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showInkAnnotation="0" autoCompressPictures="0"/>
  <mc:AlternateContent xmlns:mc="http://schemas.openxmlformats.org/markup-compatibility/2006">
    <mc:Choice Requires="x15">
      <x15ac:absPath xmlns:x15ac="http://schemas.microsoft.com/office/spreadsheetml/2010/11/ac" url="D:\Ordenar\MARIA ALEJANDRA PEÑA\MINISTERIO DE SALUD\MARIA ALEJANDRA\TRABAJO EN CASA MINISTERIO DE SALUD\2025\normograma\SEPTIEMBRE\VERSIONES FINALES\"/>
    </mc:Choice>
  </mc:AlternateContent>
  <xr:revisionPtr revIDLastSave="0" documentId="13_ncr:1_{127BA1EE-8DC2-4E93-ABE8-59227F7F89BB}" xr6:coauthVersionLast="47" xr6:coauthVersionMax="47" xr10:uidLastSave="{00000000-0000-0000-0000-000000000000}"/>
  <bookViews>
    <workbookView xWindow="-110" yWindow="-110" windowWidth="19420" windowHeight="10300" tabRatio="500" activeTab="2" xr2:uid="{00000000-000D-0000-FFFF-FFFF00000000}"/>
  </bookViews>
  <sheets>
    <sheet name="LEYES" sheetId="1" r:id="rId1"/>
    <sheet name="DECRETOS" sheetId="2" r:id="rId2"/>
    <sheet name="RESOLUCIONES" sheetId="3" r:id="rId3"/>
    <sheet name="CIRCULARES" sheetId="4" r:id="rId4"/>
  </sheets>
  <externalReferences>
    <externalReference r:id="rId5"/>
  </externalReferences>
  <definedNames>
    <definedName name="_xlnm._FilterDatabase" localSheetId="2" hidden="1">RESOLUCIONES!$A$3:$AF$89</definedName>
    <definedName name="Dependencia">[1]Datos!$A$2:$A$37</definedName>
    <definedName name="Estado">[1]Datos!$E$2:$E$4</definedName>
    <definedName name="Procesos">[1]Datos!$B$2:$B$64</definedName>
    <definedName name="Tematica">[1]Datos!$C$2:$C$20</definedName>
    <definedName name="Tipo_documento">[1]Datos!$D$2:$D$11</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<sst xmlns="http://schemas.openxmlformats.org/spreadsheetml/2006/main" count="858" uniqueCount="301">
  <si>
    <t>No.</t>
  </si>
  <si>
    <t>TIPO DE DOCUMENTO</t>
  </si>
  <si>
    <t>NÚMERO DE LA NORMA</t>
  </si>
  <si>
    <t>FECHA DE EMISIÓN</t>
  </si>
  <si>
    <t>EMITIDO POR:</t>
  </si>
  <si>
    <t>DESCRIPCIÓN - EPÍGRAFE DEL DOCUMENTO</t>
  </si>
  <si>
    <t>ESTADO</t>
  </si>
  <si>
    <t>DIRECCIÓN ELECTRÓNICA - URL EN EL RID</t>
  </si>
  <si>
    <t>ARTÍCULOS APLICABLES</t>
  </si>
  <si>
    <t>OBSERVACIONES POR PARTE DE LA DIRECCIÓN JURÍDICA</t>
  </si>
  <si>
    <t>DÍA</t>
  </si>
  <si>
    <t>MES</t>
  </si>
  <si>
    <t>AÑO</t>
  </si>
  <si>
    <t>Ley</t>
  </si>
  <si>
    <t>Vigente</t>
  </si>
  <si>
    <t>Parcialmente vigente</t>
  </si>
  <si>
    <t>Modificada por el Decreto 2710 de 2014.</t>
  </si>
  <si>
    <t>MINISTERIO DE JUSTICIA Y DEL DERECHO, MINISTERIO DE SALUD Y PROTECCIÓN SOCIAL Y MINISTERIO DE HACIENDA Y CRÉDITO PÚBLICO</t>
  </si>
  <si>
    <t>MINISTERIO DE HACIENDA Y CRÉDITO PÚBLICO, MINISTERIO DE  SALUD Y PROTECCIÓN SOCIAL, MINISTERIO DE TRABAJO Y DEPARTAMENTO ADMINISTRATIVO PARA LA PROSPERIDAD</t>
  </si>
  <si>
    <t>MINISTERIO DE HACIENDA Y CRÉDITO PÚBLICO Y MINISTERIO DE SALUD Y PROTECCIÓN SOCIAL</t>
  </si>
  <si>
    <t>MINISTERIO DE JUSTICIA Y DEL DERECHO, MINISTERIO DE SALUD Y PROTECCIÓN SOCIAL, MINISTERIO DE EDUCACIÓN NACIONAL Y MINISTERIO DE CULTURA</t>
  </si>
  <si>
    <t>por medio de la cual se crea el mecanismo de protección al cesante en Colombia.</t>
  </si>
  <si>
    <t>MINISTERIO DE HACIENDA Y CRÉDITO PÚBLICO, MINISTERIO DE SALUD Y PROTECCIÓN SOCIAL Y MINISTERIO DE TRABAJO</t>
  </si>
  <si>
    <t>MINISTERIO DE HACIENDA Y CRÉDITO PÚBLICO, MINISTERIO DE SALUD Y PROTECCIÓN SOCIAL Y MINISTERIO DE EDUCACIÓN</t>
  </si>
  <si>
    <t>MINISTERIO DE JUSTICIA Y DEL DERECHO, MINISTERIO DE SALUD Y PROTECCIÓN SOCIAL Y MINISTERIO DE COMERCIO, INDUSTRIA Y TURISMO</t>
  </si>
  <si>
    <t>MINISTERIO DE INTERIOR, MINISTERIO DE SALUD Y PROTECCIÓN SOCIAL Y DANE</t>
  </si>
  <si>
    <t>MINISTERIO DE SALUD Y PROTECCIÓN SOCIAL Y MINISTERIO DE TRABAJO</t>
  </si>
  <si>
    <t>Decreto</t>
  </si>
  <si>
    <t>MINISTERIO DE SALUD Y PROTECCIÓN SOCIAL</t>
  </si>
  <si>
    <t xml:space="preserve">Por el cual se fija el procedimiento y los criterios de distribución y asignación de los recursos del Sistema General de Participaciones para Salud en el componente de prestación de servicios a la población pobre en lo no cubierto con subsidios a la demanda y se dictan otras disposiciones </t>
  </si>
  <si>
    <t>Por el cual se establecen requisitos para la importación de medicamentos e insumos críticos por parte de las entidades públicas a través de la OPS</t>
  </si>
  <si>
    <t xml:space="preserve">Por el cual se establece una medida sanitaria para la importación de carne de cerdo </t>
  </si>
  <si>
    <t xml:space="preserve">Por el cual se reglamenta el inciso cuarto del artículo 11 de la Ley 1608 de 2013 </t>
  </si>
  <si>
    <t>Por el cual se reglamenta los parágrafos 2 y 3 del artículo 42 de la Ley 643 de 2001. Destinación de los recursos acumulados provenientes del LOTTO en línea</t>
  </si>
  <si>
    <t>1 y 2</t>
  </si>
  <si>
    <t xml:space="preserve">Por el cual se modifica el Decreto 2685 de 2012 </t>
  </si>
  <si>
    <t xml:space="preserve">Por el cual se deroga el artículo 7 del Decreto 1362 de 2011, modificado por los Decretos 177 de 2012 y 603 de 2013 </t>
  </si>
  <si>
    <t xml:space="preserve">Por el cual se reglamenta el inciso 2 del artículo 3° de la Ley 1608 de 2013 y se dictan otras disposiciones </t>
  </si>
  <si>
    <t xml:space="preserve">Por el cual se amplía la vigencia del mecanismo transitorio para garantizar la afiliación ai Régimen Contributivo del Sistema General de Seguridad Social en Salud </t>
  </si>
  <si>
    <t xml:space="preserve">Por el cual se define el procedimiento para el giro directo de la Unidad de Pago por Capitación de Entidades Promotoras de Salud del Régimen Contributivo, en medida de vigilancia especial, intervención o liquidación </t>
  </si>
  <si>
    <t xml:space="preserve">Por el cual se reglamenta la Ley 1502 de 2011 </t>
  </si>
  <si>
    <t>Por el cual se modifica el parágrafo 1° del artículo 40 del Decreto 1406 de 1999</t>
  </si>
  <si>
    <t xml:space="preserve">Por el cual se establecen unas medidas para garantizar la continuidad en el aseguramiento y se dictan otras disposiciones </t>
  </si>
  <si>
    <t xml:space="preserve">Por el cual se reglamenta el artículo 46 de la Ley 1438 de 2011 en cuanto a los recursos correspondientes a las vigencias 2013 y 2014 </t>
  </si>
  <si>
    <t xml:space="preserve">Por el cual se establecen reglas sobre movilidad entre regímenes para afiliados focalizados en los niveles I y II del Sisbén </t>
  </si>
  <si>
    <t>Resolución</t>
  </si>
  <si>
    <t>por la cual se autorizan laboratorios para la realización de análisis físicos, químicos y microbiológicos al agua para consumo humano.</t>
  </si>
  <si>
    <t>por la cual se otorga registro sanitario a un producto rodenticida para uso en salud pública.</t>
  </si>
  <si>
    <t>por la cual se otorga Registro Sanitario a un producto Insecticida para uso en Salud Pública.</t>
  </si>
  <si>
    <t>3467</t>
  </si>
  <si>
    <t>52</t>
  </si>
  <si>
    <t>78</t>
  </si>
  <si>
    <t>92</t>
  </si>
  <si>
    <t>154</t>
  </si>
  <si>
    <t>240</t>
  </si>
  <si>
    <t>241</t>
  </si>
  <si>
    <t>242</t>
  </si>
  <si>
    <t>292</t>
  </si>
  <si>
    <t>303</t>
  </si>
  <si>
    <t>316</t>
  </si>
  <si>
    <t>393</t>
  </si>
  <si>
    <t>447</t>
  </si>
  <si>
    <t>509</t>
  </si>
  <si>
    <t>544</t>
  </si>
  <si>
    <t>653</t>
  </si>
  <si>
    <t>834</t>
  </si>
  <si>
    <t>835</t>
  </si>
  <si>
    <t>986</t>
  </si>
  <si>
    <t>1011</t>
  </si>
  <si>
    <t>1127</t>
  </si>
  <si>
    <t>1128</t>
  </si>
  <si>
    <t>1229</t>
  </si>
  <si>
    <t>1300</t>
  </si>
  <si>
    <t>1382</t>
  </si>
  <si>
    <t>1383</t>
  </si>
  <si>
    <t>1419</t>
  </si>
  <si>
    <t>1440</t>
  </si>
  <si>
    <t>1442</t>
  </si>
  <si>
    <t>1552</t>
  </si>
  <si>
    <t>1604</t>
  </si>
  <si>
    <t>1841</t>
  </si>
  <si>
    <t>1877</t>
  </si>
  <si>
    <t>1895</t>
  </si>
  <si>
    <t>1985</t>
  </si>
  <si>
    <t>2087</t>
  </si>
  <si>
    <t>2199</t>
  </si>
  <si>
    <t>2338</t>
  </si>
  <si>
    <t>2340</t>
  </si>
  <si>
    <t>2415</t>
  </si>
  <si>
    <t>2535</t>
  </si>
  <si>
    <t>2674</t>
  </si>
  <si>
    <t>3110</t>
  </si>
  <si>
    <t>3111</t>
  </si>
  <si>
    <t>3239</t>
  </si>
  <si>
    <t>3243</t>
  </si>
  <si>
    <t>3336</t>
  </si>
  <si>
    <t>3361</t>
  </si>
  <si>
    <t>3452</t>
  </si>
  <si>
    <t>3464</t>
  </si>
  <si>
    <t>3489</t>
  </si>
  <si>
    <t>3619</t>
  </si>
  <si>
    <t>3681</t>
  </si>
  <si>
    <t>3753</t>
  </si>
  <si>
    <t>3772</t>
  </si>
  <si>
    <t>3778</t>
  </si>
  <si>
    <t>3779</t>
  </si>
  <si>
    <t>3877</t>
  </si>
  <si>
    <t>3929</t>
  </si>
  <si>
    <t>4217</t>
  </si>
  <si>
    <t>4268</t>
  </si>
  <si>
    <t>4352</t>
  </si>
  <si>
    <t>4353</t>
  </si>
  <si>
    <t>4506</t>
  </si>
  <si>
    <t>5281</t>
  </si>
  <si>
    <t>5296</t>
  </si>
  <si>
    <t>5299</t>
  </si>
  <si>
    <t>5328</t>
  </si>
  <si>
    <t>5395</t>
  </si>
  <si>
    <t>5510</t>
  </si>
  <si>
    <t>5512</t>
  </si>
  <si>
    <t>5521</t>
  </si>
  <si>
    <t>por la cual se amplía el plazo otorgado en el artículo 7º de la Resolución número 2981 de 2011, modificado por las Resoluciones número 049 y 1939 de 2012.</t>
  </si>
  <si>
    <t>por la cual se corrige un error simplemente formal de carácter aritmético contenido en la Resolución número 4480 de 2012, “por la cual fija el valor de la Unidad de Pago por Capitación (UPC) del Plan Obligatorio de Salud de los Regímenes Contributivo y Subsidiado para el año 2013 y se dictan otras disposiciones.</t>
  </si>
  <si>
    <t>por la cual se modifica el presupuesto del Fondo de Solidaridad y Garantía (Fosyga), Subcuenta de Compensación, para la vigencia fiscal 2013.</t>
  </si>
  <si>
    <t>por la cual se determina el procedimiento para realizar el saneamiento de aportes patronales y se dictan otras disposiciones.</t>
  </si>
  <si>
    <t>por la cual se establecen los requisitos sanitarios para el funcionamiento de las plantas de beneficio animal de las especies bovina, bufalina y porcina, plantas de desposte y almacenamiento, comercialización, expendio, transporte, importación o exportación de carne y productos cárnicos comestibles.</t>
  </si>
  <si>
    <t>por la cual se establecen los requisitos sanitarios que deben cumplir las plantas especiales de beneficio de aves de corral.</t>
  </si>
  <si>
    <t>por la cual se establecen los requisitos sanitarios para el funcionamiento de las plantas de beneficio de aves de corral, desprese y almacenamiento, comercialización, expendio, transporte, importación o exportación de carne y productos cárnicos comestibles.</t>
  </si>
  <si>
    <t>por la cual se definen los términos y condiciones de reporte del plan de aplicación y ejecución de los recursos de que trata la Ley 1608 de 2013.</t>
  </si>
  <si>
    <t>por la cual se define el porcentaje de reserva del superávit del proceso de giro y compensación de la Subcuenta de Compensación Interna del Régimen Contributivo del Fondo de Solidaridad y Garantía (Fosyga) y el porcentaje a apropiar para todas las EPS y EOC de la cuenta maestra de recaudo de cotizaciones en salud.</t>
  </si>
  <si>
    <t>por la cual se define el factor de ajuste que pondere los servicios no incluidos en el Plan Obligatorio de Salud del Régimen Subsidiado.</t>
  </si>
  <si>
    <t>por la cual se asignan recursos de la Subcuenta de Solidaridad del Fondo de Solidaridad y Garantía para la vigencia fiscal del año 2013, según lo previsto por el artículo 6° del Decreto número 2710 de 2012 y se dictan otras disposiciones.</t>
  </si>
  <si>
    <t>por medio de la cual se corrige un error de digitación en la Resolución número 4502 de 2012, “por la cual se reglamenta el procedimiento, requisitos para el otorgamiento y renovación de las licencias de salud ocupacional y se dictan otras disposiciones.</t>
  </si>
  <si>
    <t>por la cual se crea el Comité de Seguridad de la Información del Ministerio de Salud y Protección Social y se reglamenta su funcionamiento.</t>
  </si>
  <si>
    <t>por la cual se modifica el artículo 11 de la Resolución número 2508 de 2012.</t>
  </si>
  <si>
    <t>por la cual se ordena la baja y se establece el inventario de bienes muebles, para ser ofrecidos para su enajenación gratuita a otras entidades del Estado.</t>
  </si>
  <si>
    <t>por la cual se establece el reglamento técnico sobre los requisitos sanitarios que deben cumplir los materiales objetos, envases y equipamientos celulósicos y sus aditivos, destinados a entrar en contacto con alimentos y bebidas para consumo humano.</t>
  </si>
  <si>
    <t>por la cual se establece el reglamento técnico sobre los requisitos sanitarios que deben cumplir los materiales, objetos, envases y equipamentos de vidrios y cerámicas destinados a estar en contacto con alimentos y bebidas para el consumo humano.</t>
  </si>
  <si>
    <t>por la cual se efectúa una asignación de recursos del presupuesto de la Subcuenta de Solidaridad del Fondo de Solidaridad y Garantía (Fosyga), para la vigencia fiscal 2013 y se dictan otras disposiciones.</t>
  </si>
  <si>
    <t>por la cual se modifica la Resolución 3407 de 2012</t>
  </si>
  <si>
    <t>por la cual se modifica la Resolución 3042 de 2007, modificada por las Resoluciones 4204 de 2008, 991 y 1453 de 2009, 1805 y 2421 de 2010 y 353 de 2011 y se dictan otras disposiciones.</t>
  </si>
  <si>
    <t>por la cual se definen los instrumentos y la periodicidad para el reporte a este Ministerio por parte de las entidades financieras, de la información del manejo de las cuentas maestras de los Fondos Territoriales de Salud y de las Entidades Promotoras de Salud del Régimen Subsidiado.</t>
  </si>
  <si>
    <t>por la cual se establece el modelo de inspección, vigilancia y control sanitario para los productos de uso y consumo humano.</t>
  </si>
  <si>
    <t>por la cual se modifican las Resoluciones 2145 de 2006, 1747 de 2008, modificada por las Resoluciones 1184 de 2009, 3251 de 2011 y 3214 de 2012 y se dictan otras disposiciones.</t>
  </si>
  <si>
    <t>por la cual se establecen los límites máximos para residuos de medicamentos veterinarios en los alimentos de origen animal, destinados al consumo humano.</t>
  </si>
  <si>
    <t>por la cual se adopta el Plan Decenal para el Control del Cáncer en Colombia, 2012-2021.</t>
  </si>
  <si>
    <t>por la cual se establecen los parámetros y condiciones para la organización y gestión integral de las Redes de Prestación de Servicios Oncológicos y de las Unidades Funcionales para la atención integral del cáncer, los lineamientos para su monitoreo y evaluación y se dictan otras disposiciones.</t>
  </si>
  <si>
    <t>por la cual se reglamentan parcialmente los artículos 14 de la Ley 1384 de 2010 y 13 de la Ley 1388 del mismo año.</t>
  </si>
  <si>
    <t>por la cual se adoptan las Guías de Práctica Clínica (GPC) para el manejo de la Leucemias y Linfomas en niños, niñas y adolescentes, Cáncer de Mama, Cáncer de Colon y Recto, Cáncer de Próstata y se dictan otras disposiciones</t>
  </si>
  <si>
    <t>por medio de la cual se reglamentan parcialmente los artículos 123 y 124 del Decreto ley 019 de 2012 y se dictan otras disposiciones.</t>
  </si>
  <si>
    <t>por la cual se reglamenta el artículo 131 del Decreto ley 019 de 2012 y se dictan otras disposiciones.</t>
  </si>
  <si>
    <t>por medio de la cual se efectúa la categorización del riesgo de las Empresas Sociales del Estado del nivel territorial para la vigencia 2013.</t>
  </si>
  <si>
    <t>por la cual se asignan recursos para la financiación de las medidas de atención a las mujeres víctimas de violencia, de que tratan los literales a) y b) del artículo 19 de la Ley 1257 de 2008, para la vigencia fiscal 2013.</t>
  </si>
  <si>
    <t>por la cual se establece el procedimiento que las entidades territoriales deben seguir para incluir los proyectos de inversión en sus Planes Bienales de Inversiones Públicas en Salud, en el Marco de la Ley 1608 de 2013, y se dictan otras disposiciones.</t>
  </si>
  <si>
    <t>por la cual se modifica la Resolución 1747 de 2008, modificada por las Resoluciones 2377 de 2008, 990 y 2249 de 2009, 1004 de 2010, 475 y 476 de 2011 y 3214 de 2012 y se dictan otras disposiciones.</t>
  </si>
  <si>
    <t>por la cual se define el proceso de depuración de los registros de afiliados repetidos en la Base de Datos Única de Afiliados (BDUA).</t>
  </si>
  <si>
    <t>por la cual se establecen directrices para facilitar el acceso al diagnóstico de la infección por VIH y otras Infecciones de Transmisión Sexual (ITS) y para el entrenamiento en pruebas rápidas de VIH, sífilis y otras ITS.</t>
  </si>
  <si>
    <t>por medio de la cual se modifica el artículo 7° de la Resolución 1478 de 2006, modificado por los artículos 8°, 5° y 1° de las Resoluciones 2335, 3962 de 2009 y 2593 de 2012, respectivamente.</t>
  </si>
  <si>
    <t>por la cual se modifica la Resolución número 2087 de 2013.</t>
  </si>
  <si>
    <t>por la cual se efectúa una asignación de recursos del presupuesto de la Subcuenta de Solidaridad del Fondo de Solidaridad y Garantía, Fosyga, para la vigencia fiscal 2013 y se dictan otras disposiciones.</t>
  </si>
  <si>
    <t>2446</t>
  </si>
  <si>
    <t>por la cual se reglamenta el artículo 91 de la Ley 1438 de 2011, modificado por el artículo 117 del Decreto ley 019 de 2012.</t>
  </si>
  <si>
    <t>por la cual se reglamenta el artículo 126 del Decreto ley 019 de 2012 y se dictan otras disposiciones.</t>
  </si>
  <si>
    <t>por la cual se define el porcentaje a apropiar para todas las EPS y EOC de la cuenta maestra de recaudo de cotizaciones en salud.</t>
  </si>
  <si>
    <t>por la cual se modifica el artículo 18 de la Resolución 3042 de 2007, modificado por las Resoluciones 991 de 2009, 1805 y 2421 de 2010, 353 de 2011 y 1127 de 2013.</t>
  </si>
  <si>
    <t>por la cual se reglamenta el artículo 41 del Decreto ley número 4107 de 2011.</t>
  </si>
  <si>
    <t>por la cual se distribuyen los recursos de excedentes de aportes patronales correspondientes a activos remanentes del recaudo de aportes al Sistema General de Seguridad Social en Salud, provenientes del proceso de liquidación de Cajanal EPS y se dictan otras disposiciones.</t>
  </si>
  <si>
    <t>por la cual se modifican las Resoluciones número 2358 de 2006, modificada por la Resolución número 2947 del mismo año, 610 de 2012, modificada por la Resolución número 3214 de 2012 y se dictan otras disposiciones.</t>
  </si>
  <si>
    <t>por la cual se fija el procedimiento para el reintegro de los recursos del Fondo de Solidaridad y Garantía (Fosyga) apropiados o reconocidos sin justa causa</t>
  </si>
  <si>
    <t>por la cual se adopta el valor de la Unidad de Pago por Capitación del Régimen Subsidiado para el año 2013 para la población reclusa a cargo del Inpec y se dictan otras disposiciones.</t>
  </si>
  <si>
    <t>por la cual se modifica la Resolución 0192 de 2013, a través de la cual, se efectuó la desagregación interna en el Presupuesto de Gastos de Inversión de la Subcuenta ECAT del Fondo de Solidaridad y Garantía (Fosyga), proyecto “Mejoramiento de la Red Nacional de Urgencias y Atención de Enfermedades Catastróficas y Accidentes de Tránsito – Subcuenta de ECAT– Fosyga”, para la vigencia fiscal 2013.</t>
  </si>
  <si>
    <t>por la cual se modifica la Resolución 1877 de 2013.</t>
  </si>
  <si>
    <t>por la cual se definen los lineamientos para efectos de la ejecución de los recursos por concepto de aportes patronales, de que trata el artículo 8° del Decreto 196 de 2013.</t>
  </si>
  <si>
    <t>por la cual se expide el Manual de Buenas Prácticas de Laboratorio de Control de Calidad de Productos Farmacéuticos, se establece la Guía de Evaluación y se dictan otras disposiciones.</t>
  </si>
  <si>
    <t>por la cual se definen los contenidos y requerimientos técnicos de la información a reportar, por una única vez, a la Cuenta de Alto Costo, para la elaboración del censo de pacientes con enfermedades huérfanas.</t>
  </si>
  <si>
    <t>por la cual se definen los lineamientos técnicos para la formulación de planes de acción de inspección, vigilancia y control de la carne y productos cárnicos comestibles a lo largo de la cadena y se dictan otras disposiciones.</t>
  </si>
  <si>
    <t>por medio de la cual se establecen los requisitos para las autorizaciones sanitarias de importación de muestras sin valor comercial para los productos de higiene doméstica, productos absorbentes de higiene personal, cosméticos, bebidas alcohólicas y alimentos.</t>
  </si>
  <si>
    <t>por la cual se modifica la Resolución 2977 de 2012, modificada por la Resolución número 4251 de 2012 y se dictan otras disposiciones.</t>
  </si>
  <si>
    <t>por la cual se define el monto a pagar a las Entidades Promotoras de Salud (EPS) de los Regímenes Contributivo y Subsidiado y a las Entidades Obligadas a Compensar (EOC), para ajustar la desviación de siniestralidad en la Enfermedad Renal Crónica (ERC).</t>
  </si>
  <si>
    <t>por la cual se modifica la Resolución 458 de 2013.</t>
  </si>
  <si>
    <t>por la cual se establece el reglamento técnico sobre los requisitos sanitarios que deben cumplir las frutas y las bebidas con adición de jugo (zumo) o pulpa de fruta o concentrados de fruta, clarificados o no, o la mezcla de estos que se procesen, empaquen, transporten, importen y comercialicen en el territorio nacional.</t>
  </si>
  <si>
    <t>por la cual se modifica la Resolución número 3544 de 2009.</t>
  </si>
  <si>
    <t>por la cual se modifica la Resolución 3336 de 2013.</t>
  </si>
  <si>
    <t>por la cual se determina la actualización del reporte del plan de aplicación de los recursos de que trata la Ley 1608 de 2013.</t>
  </si>
  <si>
    <t>por la cual se establecen los niveles máximos de contaminantes en los alimentos destinados al consumo humano y se dictan otras disposiciones.</t>
  </si>
  <si>
    <t>por la cual se establece el procedimiento de recobro ante el Fondo de Solidaridad y Garantía (Fosyga) y se dictan otras disposiciones.</t>
  </si>
  <si>
    <t>por la cual se adopta el mecanismo único de recaudo y pago de aportes en salud al Fondo de Solidaridad y Garantía FOSYGA de los afiliados a los regímenes especial y de excepción, con ingresos adicionales y el procedimiento para el pago de sus prestaciones económicas.</t>
  </si>
  <si>
    <t>por la cual se modifica la Resolución 1344 de 2012 respecto al reporte de información de afiliación de las entidades pertenecientes a los regímenes especial y de excepción y se dictan otras disposiciones.</t>
  </si>
  <si>
    <t>por la cual se define, aclara y actualiza integralmente el Plan Obligatorio de Salud (POS).</t>
  </si>
  <si>
    <t>Modificada por la Resolución 5281 de 2013.</t>
  </si>
  <si>
    <t>Derogada parcialmente por la Resolución 3110 de 2013.</t>
  </si>
  <si>
    <t>Desarrollada por la Resolución 1606 de 2014.</t>
  </si>
  <si>
    <t>Modificada por la Resolución 3467 de 2013.</t>
  </si>
  <si>
    <t>Modificada por la Resolución 2671 de 2014.</t>
  </si>
  <si>
    <t>Modificada por la Resolución 2634 de 2014 y por la Resolución 1715 de 2014.</t>
  </si>
  <si>
    <t>5327</t>
  </si>
  <si>
    <t xml:space="preserve">Por la cual se efectúa una asignación de recursos del presupuesto de la Subcuenta de Solidaridad del Fondo de Solidaridad y Garantia - FOSYGA para la vigencia fiscal 2013 y se modifica la Resolución 2446 de 2013 </t>
  </si>
  <si>
    <t>4538</t>
  </si>
  <si>
    <t xml:space="preserve">Por la cual se modifica la desagregación interna en el Presupuesto de Gastos de Inversión de la Subcuenta ECAT del Fondo de Solidaridad y Garantía - FOSYGA, proyecto "Mejoramiento de la Red Nacional de Urgencia y Atención de Enfermeda- des Catastróficas y Accidentes de Tránsito - Subcuenta de ECA T - FOSYGA", para la vigencia fiscal 2013, efectuada mediante la Resolución 0192 modificada por la Resolución 3464 de 2013 </t>
  </si>
  <si>
    <t>Circular</t>
  </si>
  <si>
    <t>Instrucciones para la intensificación de las acciones de vigilancia, prevención, atención y control del Dengue y Dengue Grave en Colombia, 2013</t>
  </si>
  <si>
    <t>Obligatoriedad en el reporte de información de la población con discapacidad, beneficiaria de las ayudas técnicas entregadas en lo no cubierto por el plan obligatorio de salud (POS) y de la estrategia de Rehabilitación Basada en Comunidad (RBC).</t>
  </si>
  <si>
    <t xml:space="preserve">Fortalecimiento de las Acciones de Prevención, Vigilancia y Control en Salud Pública de la Infección Respiratoria Aguda. </t>
  </si>
  <si>
    <t>Implementación de la Resolución 4505 de 2012</t>
  </si>
  <si>
    <t>Plazo modificado por la Circular 41 de 2013</t>
  </si>
  <si>
    <t xml:space="preserve">Lineamientos para la implementación, operación y sostenimiento del sistema de información nominal del Programa Ampliado de Inmunizaciones- PAI </t>
  </si>
  <si>
    <t xml:space="preserve">Aspectos técnicos sobre vacunación segura. </t>
  </si>
  <si>
    <t xml:space="preserve">Portabilidad Nacional- Decreto 1683 de 2013 </t>
  </si>
  <si>
    <t xml:space="preserve">Por el cual se reglamenta el articulo 22 de la Ley 1438 de 2011 sobre portabilidad nacional en el Sistema General de Seguridad Sudaren Salud </t>
  </si>
  <si>
    <t>Por la cual se crea el Sistema Nacional de Convivencia Escolar y Formación para el Ejercicio de los Derechos Humanos, la Educación para la Sexualidad y la Prevención y Mitigación de la Violencia Escolar.</t>
  </si>
  <si>
    <t>Por medio de la cual se garantiza la vacunación gratuita y obligatoria a la población colombiana objeto de la misma, se adoptan medidas integrales para la prevención del cáncer cérvico uterino y se dictan otras disposiciones.</t>
  </si>
  <si>
    <t>Por medio de la cual se establecen las disposiciones para garantizar el pleno ejercicio de los derechos de las personas con discapacidad.</t>
  </si>
  <si>
    <t>Por medio de la cual se expide la ley de Salud Mental y se dictan otras disposiciones.</t>
  </si>
  <si>
    <t>Por medio de la cual se adoptan medidas para mejorar la liquidez y el uso de algunos recursos del Sector Salud.</t>
  </si>
  <si>
    <t>Por medio de la cual se fortalecen las medidas de protección a la integridad de las víctimas de crímenes con ácido y se adiciona el artículo 113 de la Ley 599 de 2000.</t>
  </si>
  <si>
    <t>Por la cual se establecen los lineamientos para la formulación de la política pública social para habitantes de la calle y se dictan otras disposiciones.</t>
  </si>
  <si>
    <t>Por la cual se modifica el literal f) del artículo 7° de la Ley 1276 de 2009.</t>
  </si>
  <si>
    <t>Lineamientos para el manejo programático de los medicamentos de segunda línea para tuberculosis farmacorresistente en Colombia</t>
  </si>
  <si>
    <t>Instrucciones para el recaudo de aportes en salud a través de la planilla integrada de liquidación de aportes - pila, en cumplimiento del artículo 2 de la Ley 1443 de 2011</t>
  </si>
  <si>
    <t>"Lineamientos en salud para la preparación y realización del evento deportivo “Juegos Mundiales – Cali 2013”</t>
  </si>
  <si>
    <t>Carta de derechos y deberes del afiliado y del paciente en el sistema general de seguridad social en salud y de la carta de desempeño de las EPS</t>
  </si>
  <si>
    <t>Capacitación del recurso humano en las instituciones que atienden a las personas mayores</t>
  </si>
  <si>
    <t xml:space="preserve">Procedimiento de aclaración de cartera. Depuración obligatoria  de cuentas de pago de facturación por prestación de servicios y recobros a cargo de las entidades territoriales </t>
  </si>
  <si>
    <t>Actualización del anexo técnico de la Resolución 2199 DE 2013</t>
  </si>
  <si>
    <t>Desarrollo de la estrategia de participación ciudadana en el marco de la actualización integral del plan obligatorio de salud-pos 2013.</t>
  </si>
  <si>
    <t>Meta programática, programa ampliado de inmunizaciones - PAI, 2012 - 2013.</t>
  </si>
  <si>
    <t>Modificación del plazo para el primer reporte de información de la circular 030 de 2013.</t>
  </si>
  <si>
    <t xml:space="preserve">Lineamientos para la vigilancia intensificada, prevención y atención de las lesiones ocasionadas por la fabricación, alma namiento, transporte, comercialización, manipulación y uso inadecuado e la pólvora para la temporada de fin de año y año nuevo 2013 - 2014. </t>
  </si>
  <si>
    <t xml:space="preserve"> Asunción de la función de otorgamiento de conceptos toxicológicos y demás trámites relacionados, por p arte del instituto nacional de salud - INS.</t>
  </si>
  <si>
    <t>Art. 5, num 5.2 fue modificado por el art. 1 del D. 158/14. Compilado e el Decreto 780 de 2016</t>
  </si>
  <si>
    <t>Derogado por el Decreto 2353 de 2015</t>
  </si>
  <si>
    <t>Derogado</t>
  </si>
  <si>
    <t>Derogada por la Resolución 2388 de 2016</t>
  </si>
  <si>
    <t>Ver</t>
  </si>
  <si>
    <t>NORMOGRAMA POR TEMÁTICA</t>
  </si>
  <si>
    <t>Compilado en el Decreto 780 de 2016 a cuyo texto se puede acceder en el normograma 2016</t>
  </si>
  <si>
    <t>Art. 4 modificado por el art. 9 del D.2562/14. Compilado en el Decreto 780 de 2016  a cuyo texto se puede acceder en el normograma 2016</t>
  </si>
  <si>
    <t>Derogada por la Resolución 4622 de 2016</t>
  </si>
  <si>
    <t>5094</t>
  </si>
  <si>
    <t>Por la cual se ajusta la planilla integrada de autoliquidación de aportes PILA de acuerdo con lo establecido en el Decreto número 2616 de 2013</t>
  </si>
  <si>
    <t>Definición de “unidades funcionales” del artículo 2º y el artículo 6° de la Resolución 1419 de 2013 derogadas por la Resolución 1477 de 2016.                                                               Suprimida la expresión “las Entidades Promotoras de Salud de ambos regímenes” de los artículos 3, 4, 5 y 8 por la Resolución 1441 de 2016</t>
  </si>
  <si>
    <t>Modificada por la Resolución 5376 de 2014, la cual asu vez fue modificada por las Resoluciones 3029 de 2014,  889 de 2014 y por la Resolución 5299 de 2013.</t>
  </si>
  <si>
    <t>Derogada por la Resolución 2388 de 2016
Modificada por la Resolución 3796 de 2014 y por la Resolución 2415 de 2013.
Derogada parcialmente por la Resolución 78 de 2014.</t>
  </si>
  <si>
    <t>Derogada por la Resolución 2388 de 2016.   
Modificada por la Resolución 1024 de 2014 y  por la Resolución 4268 de 2013.   
Derogada parcialmente por la Resolución 2634 de 2014.</t>
  </si>
  <si>
    <t>430</t>
  </si>
  <si>
    <t>por la cual se define el listado de las enfermedades huérfanas.</t>
  </si>
  <si>
    <t>Derogada por la Resolución 2048 de 2015, artículo 5º.</t>
  </si>
  <si>
    <t>458</t>
  </si>
  <si>
    <t>por la cual se unifica el procedimiento de recobro ante el Fondo de Solidaridad y Garantía (Fosyga) y se dictan otras disposiciones.</t>
  </si>
  <si>
    <t>803</t>
  </si>
  <si>
    <t>por la cual se modifica el artículo 3° de la Resolución número 3408 de 2012.</t>
  </si>
  <si>
    <t xml:space="preserve">Modifica el artículo 3° de la Resolución 3408 de 2012.
Derogada por el artículo 54 de la Resolución 5395 de 2013.
</t>
  </si>
  <si>
    <t>Modificada por la Resolución 3877 de 2013.
Derogada por el artículo 54 de la Resolución 5395 de 2013.</t>
  </si>
  <si>
    <t>832</t>
  </si>
  <si>
    <t>por la cual se definen los términos, requisitos, formatos, periodos de radicación y criterios de evaluación de los recobros y reclamaciones de que trata el Decreto 347 de 2013.</t>
  </si>
  <si>
    <t>Modificada por la Resolución 5394 de 2013. 
Derogada por el  artículo 20 del la Resolución 4652 de 2014.</t>
  </si>
  <si>
    <t>5394</t>
  </si>
  <si>
    <t xml:space="preserve">Por la cual se modifica la Resolución número 832 de 2013.
</t>
  </si>
  <si>
    <t>Derogada por el artículo 20 de la Resolución 4652 de 2014</t>
  </si>
  <si>
    <t xml:space="preserve">Ver
</t>
  </si>
  <si>
    <t>743</t>
  </si>
  <si>
    <t>Por la cual se modifica la Resolución 710 de 2012 y se dictan otras disposiciones</t>
  </si>
  <si>
    <t>Modifica los Anexos Nos. 2, 3, Y 4 adoptados en el artículo 2 de la Resolución 710 de 2012. Igualmente, modifica el artículo 3 de dicha resolución y deroga las disposiciones que le sean contrarias.
La Resolución 408 de 2018, modifica el paragrafo del artículo 3 de la Resolución 743 de 2013, modififcatoríade la 710 de 2012</t>
  </si>
  <si>
    <t>Modificada por la Resolución 5926 de 2014.
Resolución derogada por el artículo 138 de la Resolución 5592 de 2015, 'por la cual se actualiza integralmente el Plan de Beneficios en Salud con cargo a la Unidad de Pago por Capitación (UPC) del Sistema General de Seguridad Social en Salud (SGSSS) y se dictan otras disposiciones'</t>
  </si>
  <si>
    <t>Por la cual se deroga el artículo 1° y anexo 1 de la Resolución 2685 de 2004.</t>
  </si>
  <si>
    <t>Por la cual se crea la lista de establecimientos y/o predios con hallazgos de excesos de residuos o contaminantes en los productos alimenticios destinados al consumo humano y se dictan otras disposiciones.</t>
  </si>
  <si>
    <t>Por la cual se modifica el procedimiento para realizar el saneamiento de aportes patronales.</t>
  </si>
  <si>
    <t xml:space="preserve"> Modifica el artículo 6° de la Resolución número 3239 de 2013.</t>
  </si>
  <si>
    <t>Por la cual se modifica el artículo 6° de la Resolución número 3239 de 2013.</t>
  </si>
  <si>
    <t xml:space="preserve">Modifica la Resolución 0192 de 2013 modificada por la Resolución 3464 de 2013. </t>
  </si>
  <si>
    <t>Modificada por la Resolución 4538 de 2013</t>
  </si>
  <si>
    <t xml:space="preserve">Modifica los anexos técnicos 2  y  3 de la Resolución 1877 de 2013 y  deroga todas las disposiciones que le sean contrarias. </t>
  </si>
  <si>
    <t>La Resolución 5865 de 2018, determina su permanencia como reglamento técnico</t>
  </si>
  <si>
    <t>La Resolución 5865 de 2018, determina su permanencia como reglamento técnico. 
La resolución 862 de 2017, modifica los artículos 6 y 18</t>
  </si>
  <si>
    <t>La Resolución 5865 de 2018, determina su permanencia como reglamento técnico.
La Resolución 862 de 2017, modifica el artículo 13.</t>
  </si>
  <si>
    <t>La Resolución 5865 de 2018, determina su permanencia como reglamento técnico.
Modificada por la Resolución 1155 de 2014.</t>
  </si>
  <si>
    <t>La Resolución 5865 de 2018, determina su permanencia como reglamento técnico.
Deroga lo artículos de la Resolución 240 de 2013 y 58 de la Resolución 242 de 2013.</t>
  </si>
  <si>
    <t>La Resolución 5865 de 2018, determina su permanencia como reglamento técnico.
Artículo 133 derogado porla Resolución 3753 de 2013.</t>
  </si>
  <si>
    <t>La Resolución 5865 de 2018, determina su permanencia como reglamento técnico.
Artículo 58 derogado por la Resolución 3753 de 2013.</t>
  </si>
  <si>
    <t>La Resolución 5865 de 2018, determina su permanencia como reglamento técnico.
La Resolución 3168 de 2015 modifica su artículo 37.</t>
  </si>
  <si>
    <t>La Resolución 5871 de 2018, deroga, a partir del 1 de abril de 2019, Título 11 de la Resolución 5395 de 2013.
La Resolución 1328 de 2016,deroga la presente resolución a partir  del primero (1) de junio de 2016,  salvo lo previsto en el título II que se mantiene vigente para el procedimiento de cobro y pago de servicios y tecnologías sin cobertura en el Plan de Beneficios suministradas a los afiliados del régimen subsidiado. 
La Resolución 1885 de 2018 Deroga la Resolución 5395 de 2013 salvo lo previsto en su Titulo 11 , que se mantiene vigente para el procedimiento de cobro y pago de tecnologías sin financiación con recursos de la UPC o servicios complementarios suministradas a los afiliados del Régimen Subsidiado.</t>
  </si>
  <si>
    <t>Por medio del cual se modifica la estructura de la Superintendencia Nacional de Salud.</t>
  </si>
  <si>
    <t xml:space="preserve">La Ley 1971 de 2019 Modifica su artículo 5° </t>
  </si>
  <si>
    <t>La ley 1765 de 2019 Modifica los artículos 6, 7, 21, 22 Y 23 del Decreto 2462 de 2013, en relación con algunas competencias de la Superintendencia Nacional de Salud.</t>
  </si>
  <si>
    <t>Modificada por la Resolución 2472 de 2014 y sustituidos los Anexos No. 4 y 5 por la Resolución 4624 de 2016.
Derogada por la Resolución 1756 de 2019. modificada por la Resolución 2472 de 2014, y la Resolución 4624 de2016.</t>
  </si>
  <si>
    <t>Derogada</t>
  </si>
  <si>
    <t>Derogada por la Resolución 227 de 2020</t>
  </si>
  <si>
    <t>5185</t>
  </si>
  <si>
    <t xml:space="preserve">Por medio de la cual se fijan los lineamientos para que las Empresas Sociales del Estado adopten el estatuto de contratación que regirá su actividad contractual 
</t>
  </si>
  <si>
    <t>5381</t>
  </si>
  <si>
    <t xml:space="preserve">Por medio de la cual se modifica el plazo para las acciones de reforzamiento estructural </t>
  </si>
  <si>
    <t xml:space="preserve">Artículo 1 modificado por la Resolución 5240 de 2017
La Resolución 2132 de 2021 modifica los artículos 4 y 1 </t>
  </si>
  <si>
    <t>Numeral 2 y el parágrafo 1° del artículo3° derogados por la Resolución 1124 de 2016.                    
Modificada por la Resolución 4058 de 2014 y por la Resolución 719 de 2014.
El artículo 3 fue modificado por la Resolución 662 de 2022</t>
  </si>
  <si>
    <t>Desarrollada por la Resolución 518 de 2015.
Artículos 1,2, y 4 Modificados por la Resolución 50 de 2021      
Artículos 1 y 6 modificados por la Resolución 2405 de 2021
Artículos 1 y 2 modificados por la Resolución 464 de 2022
El artículo 6 de la Resolución 1035 de 2022 deroga la Resolución 1841 de 2013, modificada por las Resoluciones 050 de 2021, 2405 de 2021 y 464 de 2022</t>
  </si>
  <si>
    <t>Por la cual se adopta el Plan Decenal de Salud Pública 2012-2021.</t>
  </si>
  <si>
    <t>5514</t>
  </si>
  <si>
    <t xml:space="preserve">por la cual se reglamentan los criterios para la ejecución presupuestal aplicando el mecanismo de transferencia o asignación directa de recursos a Entidades Territoriales y sus entes adscritos o vinculados para la atención de programas y proyectos de Salud y Protección Social en Salud </t>
  </si>
  <si>
    <t>La Resolución 737 de 2024 modifica el artículo 6 de la Resolución 2361 de 2016 y, deroga la Resolución 5514 de 2013 y los artículos 2 y 3 de la Resolución 2361 de 2016.</t>
  </si>
  <si>
    <t xml:space="preserve">Modificados los articulos 1,2, 4,5,6, 9,10,11,15,20,22,25,27,29,32 5 36 por la Ley 2460 de 2025 </t>
  </si>
  <si>
    <t>La Resolución 5865 de 2018, determina su permanencia como reglamento técnico.
La Resolución 1364 de 2025 modifica el artículo 3 y el numeral 3.5 del artículo 24 de la Resolución 241 de 2013</t>
  </si>
  <si>
    <t>La Resolución 1440 de 2024 modifica los artículos 9, 10 y 16 de la Resolución 5185 de 2013.
La Resolución 2053 de 2025 modifica  el artículo 9 de la Resolución 5185 de 2013, modificado por el artículo 1o de la Resolución 1440 del 14 de agosto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</si>
</sst>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2"/>
      <color theme="1"/>
      <name val="Calibri"/>
      <family val="2"/>
      <scheme val="minor"/>
    </font>
    <font>
      <sz val="10"/>
      <name val="Arial"/>
      <family val="2"/>
    </font>
    <font>
      <b/>
      <sz val="14"/>
      <name val="Arial"/>
      <family val="2"/>
    </font>
    <font>
      <sz val="11"/>
      <color theme="1"/>
      <name val="Arial"/>
      <family val="2"/>
    </font>
    <font>
      <u/>
      <sz val="12"/>
      <color theme="10"/>
      <name val="Calibri"/>
      <family val="2"/>
      <scheme val="minor"/>
    </font>
    <font>
      <u/>
      <sz val="12"/>
      <color theme="11"/>
      <name val="Calibri"/>
      <family val="2"/>
      <scheme val="minor"/>
    </font>
    <font>
      <b/>
      <sz val="9"/>
      <name val="Arial"/>
      <family val="2"/>
    </font>
    <font>
      <sz val="9"/>
      <name val="Arial"/>
      <family val="2"/>
    </font>
    <font>
      <sz val="9"/>
      <color theme="1"/>
      <name val="Arial"/>
      <family val="2"/>
    </font>
    <font>
      <sz val="9"/>
      <name val="Cambria"/>
      <family val="1"/>
      <scheme val="major"/>
    </font>
    <font>
      <sz val="9"/>
      <color theme="1"/>
      <name val="Calibri"/>
      <family val="2"/>
      <scheme val="minor"/>
    </font>
    <font>
      <u/>
      <sz val="9"/>
      <color theme="10"/>
      <name val="Arial"/>
      <family val="2"/>
    </font>
    <font>
      <b/>
      <sz val="10"/>
      <name val="Arial"/>
      <family val="2"/>
    </font>
    <font>
      <u/>
      <sz val="10"/>
      <color theme="10"/>
      <name val="Calibri"/>
      <family val="2"/>
      <scheme val="minor"/>
    </font>
    <font>
      <sz val="10"/>
      <color theme="1"/>
      <name val="Arial"/>
      <family val="2"/>
    </font>
  </fonts>
  <fills count="3">
    <fill>
      <patternFill patternType="none"/>
    </fill>
    <fill>
      <patternFill patternType="gray125"/>
    </fill>
    <fill>
      <patternFill patternType="solid">
        <fgColor theme="4" tint="0.79998168889431442"/>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595">
    <xf numFmtId="0" fontId="0" fillId="0" borderId="0"/>
    <xf numFmtId="0" fontId="1"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cellStyleXfs>
  <cellXfs count="57">
    <xf numFmtId="0" fontId="0" fillId="0" borderId="0" xfId="0"/>
    <xf numFmtId="0" fontId="3" fillId="0" borderId="0" xfId="0" applyFont="1" applyFill="1" applyBorder="1" applyAlignment="1" applyProtection="1">
      <alignment vertical="center"/>
    </xf>
    <xf numFmtId="0" fontId="1" fillId="0" borderId="0" xfId="1" applyFont="1" applyFill="1" applyAlignment="1" applyProtection="1">
      <alignment vertical="center"/>
    </xf>
    <xf numFmtId="0" fontId="1" fillId="0" borderId="0" xfId="1" applyFont="1" applyAlignment="1" applyProtection="1">
      <alignment vertical="center"/>
    </xf>
    <xf numFmtId="0" fontId="0" fillId="0" borderId="0" xfId="0" applyAlignment="1">
      <alignment wrapText="1"/>
    </xf>
    <xf numFmtId="0" fontId="1" fillId="0" borderId="0" xfId="1" applyFont="1" applyAlignment="1" applyProtection="1">
      <alignment horizontal="center" vertical="center"/>
    </xf>
    <xf numFmtId="0" fontId="0" fillId="0" borderId="0" xfId="0" applyAlignment="1">
      <alignment horizontal="center"/>
    </xf>
    <xf numFmtId="0" fontId="7" fillId="0" borderId="0" xfId="1" applyFont="1" applyAlignment="1" applyProtection="1">
      <alignment vertical="center"/>
    </xf>
    <xf numFmtId="0" fontId="6" fillId="2" borderId="1" xfId="1" applyFont="1" applyFill="1" applyBorder="1" applyAlignment="1" applyProtection="1">
      <alignment horizontal="center" vertical="center"/>
    </xf>
    <xf numFmtId="49" fontId="7" fillId="0" borderId="1" xfId="1" applyNumberFormat="1" applyFont="1" applyFill="1" applyBorder="1" applyAlignment="1" applyProtection="1">
      <alignment horizontal="center" vertical="center" wrapText="1"/>
      <protection locked="0"/>
    </xf>
    <xf numFmtId="0" fontId="7" fillId="0" borderId="1" xfId="1" applyNumberFormat="1" applyFont="1" applyBorder="1" applyAlignment="1" applyProtection="1">
      <alignment horizontal="center" vertical="center" wrapText="1"/>
      <protection locked="0"/>
    </xf>
    <xf numFmtId="1" fontId="7" fillId="0" borderId="1" xfId="1" applyNumberFormat="1" applyFont="1" applyBorder="1" applyAlignment="1" applyProtection="1">
      <alignment horizontal="center" vertical="center" wrapText="1"/>
      <protection locked="0"/>
    </xf>
    <xf numFmtId="49" fontId="7" fillId="0" borderId="1" xfId="1" applyNumberFormat="1" applyFont="1" applyBorder="1" applyAlignment="1" applyProtection="1">
      <alignment horizontal="center" vertical="center" wrapText="1"/>
      <protection locked="0"/>
    </xf>
    <xf numFmtId="49" fontId="8" fillId="0" borderId="1" xfId="0" applyNumberFormat="1" applyFont="1" applyBorder="1" applyAlignment="1" applyProtection="1">
      <alignment horizontal="center" vertical="center" wrapText="1"/>
      <protection locked="0"/>
    </xf>
    <xf numFmtId="0" fontId="7" fillId="0" borderId="1" xfId="1" applyFont="1" applyBorder="1" applyAlignment="1" applyProtection="1">
      <alignment vertical="center" wrapText="1"/>
      <protection locked="0"/>
    </xf>
    <xf numFmtId="0" fontId="9" fillId="0" borderId="0" xfId="0" applyFont="1" applyFill="1" applyBorder="1" applyAlignment="1">
      <alignment horizontal="center" vertical="center" wrapText="1"/>
    </xf>
    <xf numFmtId="49" fontId="10" fillId="0" borderId="1" xfId="0" applyNumberFormat="1" applyFont="1" applyBorder="1" applyAlignment="1" applyProtection="1">
      <alignment horizontal="center" vertical="center" wrapText="1"/>
      <protection locked="0"/>
    </xf>
    <xf numFmtId="49" fontId="7" fillId="0" borderId="1" xfId="1" applyNumberFormat="1" applyFont="1" applyBorder="1" applyAlignment="1" applyProtection="1">
      <alignment vertical="center" wrapText="1"/>
      <protection locked="0"/>
    </xf>
    <xf numFmtId="0" fontId="7" fillId="0" borderId="1" xfId="1" applyFont="1" applyBorder="1" applyAlignment="1" applyProtection="1">
      <alignment horizontal="center" vertical="center"/>
    </xf>
    <xf numFmtId="49" fontId="8" fillId="0" borderId="1" xfId="0" applyNumberFormat="1" applyFont="1" applyFill="1" applyBorder="1" applyAlignment="1" applyProtection="1">
      <alignment horizontal="center" vertical="center" wrapText="1"/>
      <protection locked="0"/>
    </xf>
    <xf numFmtId="0" fontId="7" fillId="0" borderId="1" xfId="1" applyFont="1" applyFill="1" applyBorder="1" applyAlignment="1" applyProtection="1">
      <alignment vertical="center" wrapText="1"/>
      <protection locked="0"/>
    </xf>
    <xf numFmtId="0" fontId="4" fillId="0" borderId="1" xfId="594" applyBorder="1" applyAlignment="1">
      <alignment horizontal="center" vertical="center"/>
    </xf>
    <xf numFmtId="0" fontId="7" fillId="0" borderId="1" xfId="1" applyFont="1" applyFill="1" applyBorder="1" applyAlignment="1" applyProtection="1">
      <alignment horizontal="center" vertical="center" wrapText="1"/>
      <protection locked="0"/>
    </xf>
    <xf numFmtId="0" fontId="11" fillId="0" borderId="1" xfId="594" applyFont="1" applyBorder="1" applyAlignment="1">
      <alignment horizontal="center" vertical="center"/>
    </xf>
    <xf numFmtId="49" fontId="8" fillId="0" borderId="1" xfId="0" applyNumberFormat="1" applyFont="1" applyBorder="1" applyAlignment="1" applyProtection="1">
      <alignment horizontal="left" vertical="center" wrapText="1"/>
      <protection locked="0"/>
    </xf>
    <xf numFmtId="0" fontId="11" fillId="0" borderId="0" xfId="594" applyFont="1" applyAlignment="1">
      <alignment horizontal="center" vertical="center"/>
    </xf>
    <xf numFmtId="0" fontId="7" fillId="0" borderId="0" xfId="1" applyFont="1" applyAlignment="1" applyProtection="1">
      <alignment horizontal="center" vertical="center"/>
    </xf>
    <xf numFmtId="0" fontId="8" fillId="0" borderId="0" xfId="0" applyFont="1" applyAlignment="1">
      <alignment horizontal="center"/>
    </xf>
    <xf numFmtId="0" fontId="7" fillId="0" borderId="1" xfId="1" applyNumberFormat="1" applyFont="1" applyBorder="1" applyAlignment="1" applyProtection="1">
      <alignment horizontal="center" vertical="center" wrapText="1"/>
    </xf>
    <xf numFmtId="0" fontId="12" fillId="2" borderId="1" xfId="1" applyFont="1" applyFill="1" applyBorder="1" applyAlignment="1" applyProtection="1">
      <alignment horizontal="center" vertical="center"/>
    </xf>
    <xf numFmtId="0" fontId="1" fillId="0" borderId="1" xfId="1" applyNumberFormat="1" applyFont="1" applyBorder="1" applyAlignment="1" applyProtection="1">
      <alignment horizontal="center" vertical="center" wrapText="1"/>
    </xf>
    <xf numFmtId="49" fontId="1" fillId="0" borderId="1" xfId="1" applyNumberFormat="1" applyFont="1" applyFill="1" applyBorder="1" applyAlignment="1" applyProtection="1">
      <alignment horizontal="center" vertical="center" wrapText="1"/>
      <protection locked="0"/>
    </xf>
    <xf numFmtId="0" fontId="1" fillId="0" borderId="1" xfId="1" applyNumberFormat="1" applyFont="1" applyBorder="1" applyAlignment="1" applyProtection="1">
      <alignment horizontal="center" vertical="center" wrapText="1"/>
      <protection locked="0"/>
    </xf>
    <xf numFmtId="1" fontId="1" fillId="0" borderId="1" xfId="1" applyNumberFormat="1" applyFont="1" applyBorder="1" applyAlignment="1" applyProtection="1">
      <alignment horizontal="center" vertical="center" wrapText="1"/>
      <protection locked="0"/>
    </xf>
    <xf numFmtId="49" fontId="1" fillId="0" borderId="1" xfId="1" applyNumberFormat="1" applyFont="1" applyBorder="1" applyAlignment="1" applyProtection="1">
      <alignment horizontal="center" vertical="center" wrapText="1"/>
      <protection locked="0"/>
    </xf>
    <xf numFmtId="0" fontId="13" fillId="0" borderId="1" xfId="594" applyFont="1" applyBorder="1" applyAlignment="1">
      <alignment horizontal="center" vertical="center"/>
    </xf>
    <xf numFmtId="49" fontId="14" fillId="0" borderId="1" xfId="0" applyNumberFormat="1" applyFont="1" applyBorder="1" applyAlignment="1" applyProtection="1">
      <alignment horizontal="center" vertical="center" wrapText="1"/>
      <protection locked="0"/>
    </xf>
    <xf numFmtId="0" fontId="1" fillId="0" borderId="1" xfId="1" applyFont="1" applyBorder="1" applyAlignment="1" applyProtection="1">
      <alignment vertical="center" wrapText="1"/>
      <protection locked="0"/>
    </xf>
    <xf numFmtId="0" fontId="1" fillId="0" borderId="1" xfId="1" applyFont="1" applyBorder="1" applyAlignment="1" applyProtection="1">
      <alignment horizontal="center" vertical="center"/>
    </xf>
    <xf numFmtId="0" fontId="1" fillId="0" borderId="1" xfId="1" applyFont="1" applyBorder="1" applyAlignment="1" applyProtection="1">
      <alignment horizontal="center" vertical="center"/>
    </xf>
    <xf numFmtId="0" fontId="4" fillId="0" borderId="0" xfId="594" applyAlignment="1">
      <alignment horizontal="center" vertical="center"/>
    </xf>
    <xf numFmtId="0" fontId="11" fillId="0" borderId="1" xfId="594" applyFont="1" applyBorder="1" applyAlignment="1">
      <alignment horizontal="center" vertical="center" wrapText="1"/>
    </xf>
    <xf numFmtId="0" fontId="1" fillId="0" borderId="0" xfId="1" applyNumberFormat="1" applyFont="1" applyAlignment="1" applyProtection="1">
      <alignment vertical="center"/>
    </xf>
    <xf numFmtId="0" fontId="0" fillId="0" borderId="0" xfId="0" applyNumberFormat="1"/>
    <xf numFmtId="0" fontId="7" fillId="0" borderId="1" xfId="1" applyFont="1" applyBorder="1" applyAlignment="1" applyProtection="1">
      <alignment horizontal="center" vertical="center" wrapText="1"/>
      <protection locked="0"/>
    </xf>
    <xf numFmtId="0" fontId="8" fillId="0" borderId="0" xfId="0" applyFont="1" applyAlignment="1">
      <alignment horizontal="center" wrapText="1"/>
    </xf>
    <xf numFmtId="0" fontId="7" fillId="0" borderId="1" xfId="1" applyFont="1" applyBorder="1" applyAlignment="1" applyProtection="1">
      <alignment vertical="center"/>
    </xf>
    <xf numFmtId="0" fontId="12" fillId="2" borderId="1" xfId="1" applyFont="1" applyFill="1" applyBorder="1" applyAlignment="1" applyProtection="1">
      <alignment horizontal="center" vertical="center" wrapText="1"/>
    </xf>
    <xf numFmtId="0" fontId="2" fillId="0" borderId="2" xfId="1" applyFont="1" applyFill="1" applyBorder="1" applyAlignment="1" applyProtection="1">
      <alignment horizontal="center" vertical="center"/>
    </xf>
    <xf numFmtId="0" fontId="2" fillId="0" borderId="3" xfId="1" applyFont="1" applyFill="1" applyBorder="1" applyAlignment="1" applyProtection="1">
      <alignment horizontal="center" vertical="center"/>
    </xf>
    <xf numFmtId="0" fontId="2" fillId="0" borderId="4" xfId="1" applyFont="1" applyFill="1" applyBorder="1" applyAlignment="1" applyProtection="1">
      <alignment horizontal="center" vertical="center"/>
    </xf>
    <xf numFmtId="0" fontId="12" fillId="2" borderId="1" xfId="1" applyFont="1" applyFill="1" applyBorder="1" applyAlignment="1" applyProtection="1">
      <alignment horizontal="center" vertical="center"/>
    </xf>
    <xf numFmtId="0" fontId="12" fillId="2" borderId="5" xfId="1" applyFont="1" applyFill="1" applyBorder="1" applyAlignment="1" applyProtection="1">
      <alignment horizontal="center" vertical="center" wrapText="1"/>
    </xf>
    <xf numFmtId="0" fontId="12" fillId="2" borderId="6" xfId="1" applyFont="1" applyFill="1" applyBorder="1" applyAlignment="1" applyProtection="1">
      <alignment horizontal="center" vertical="center" wrapText="1"/>
    </xf>
    <xf numFmtId="0" fontId="6" fillId="2" borderId="1" xfId="1" applyFont="1" applyFill="1" applyBorder="1" applyAlignment="1" applyProtection="1">
      <alignment horizontal="center" vertical="center" wrapText="1"/>
    </xf>
    <xf numFmtId="0" fontId="6" fillId="2" borderId="1" xfId="1" applyFont="1" applyFill="1" applyBorder="1" applyAlignment="1" applyProtection="1">
      <alignment horizontal="center" vertical="center"/>
    </xf>
    <xf numFmtId="0" fontId="6" fillId="2" borderId="1" xfId="1" applyNumberFormat="1" applyFont="1" applyFill="1" applyBorder="1" applyAlignment="1" applyProtection="1">
      <alignment horizontal="center" vertical="center" wrapText="1"/>
    </xf>
  </cellXfs>
  <cellStyles count="595">
    <cellStyle name="Hipervínculo" xfId="2" builtinId="8" hidden="1"/>
    <cellStyle name="Hipervínculo" xfId="4" builtinId="8" hidden="1"/>
    <cellStyle name="Hipervínculo" xfId="6" builtinId="8" hidden="1"/>
    <cellStyle name="Hipervínculo" xfId="8" builtinId="8" hidden="1"/>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xfId="26" builtinId="8" hidden="1"/>
    <cellStyle name="Hipervínculo" xfId="28" builtinId="8" hidden="1"/>
    <cellStyle name="Hipervínculo" xfId="30" builtinId="8" hidden="1"/>
    <cellStyle name="Hipervínculo" xfId="32" builtinId="8" hidden="1"/>
    <cellStyle name="Hipervínculo" xfId="34" builtinId="8" hidden="1"/>
    <cellStyle name="Hipervínculo" xfId="36" builtinId="8" hidden="1"/>
    <cellStyle name="Hipervínculo" xfId="38" builtinId="8" hidden="1"/>
    <cellStyle name="Hipervínculo" xfId="40" builtinId="8" hidden="1"/>
    <cellStyle name="Hipervínculo" xfId="42" builtinId="8" hidden="1"/>
    <cellStyle name="Hipervínculo" xfId="44" builtinId="8" hidden="1"/>
    <cellStyle name="Hipervínculo" xfId="46" builtinId="8" hidden="1"/>
    <cellStyle name="Hipervínculo" xfId="48" builtinId="8" hidden="1"/>
    <cellStyle name="Hipervínculo" xfId="50" builtinId="8" hidden="1"/>
    <cellStyle name="Hipervínculo" xfId="52" builtinId="8" hidden="1"/>
    <cellStyle name="Hipervínculo" xfId="54" builtinId="8" hidden="1"/>
    <cellStyle name="Hipervínculo" xfId="56" builtinId="8" hidden="1"/>
    <cellStyle name="Hipervínculo" xfId="58" builtinId="8" hidden="1"/>
    <cellStyle name="Hipervínculo" xfId="60" builtinId="8" hidden="1"/>
    <cellStyle name="Hipervínculo" xfId="62" builtinId="8" hidden="1"/>
    <cellStyle name="Hipervínculo" xfId="64" builtinId="8" hidden="1"/>
    <cellStyle name="Hipervínculo" xfId="66" builtinId="8" hidden="1"/>
    <cellStyle name="Hipervínculo" xfId="68" builtinId="8" hidden="1"/>
    <cellStyle name="Hipervínculo" xfId="70" builtinId="8" hidden="1"/>
    <cellStyle name="Hipervínculo" xfId="72" builtinId="8" hidden="1"/>
    <cellStyle name="Hipervínculo" xfId="74" builtinId="8" hidden="1"/>
    <cellStyle name="Hipervínculo" xfId="76" builtinId="8" hidden="1"/>
    <cellStyle name="Hipervínculo" xfId="78" builtinId="8" hidden="1"/>
    <cellStyle name="Hipervínculo" xfId="80" builtinId="8" hidden="1"/>
    <cellStyle name="Hipervínculo" xfId="82" builtinId="8" hidden="1"/>
    <cellStyle name="Hipervínculo" xfId="84" builtinId="8" hidden="1"/>
    <cellStyle name="Hipervínculo" xfId="86" builtinId="8" hidden="1"/>
    <cellStyle name="Hipervínculo" xfId="88" builtinId="8" hidden="1"/>
    <cellStyle name="Hipervínculo" xfId="90" builtinId="8" hidden="1"/>
    <cellStyle name="Hipervínculo" xfId="92" builtinId="8" hidden="1"/>
    <cellStyle name="Hipervínculo" xfId="94" builtinId="8" hidden="1"/>
    <cellStyle name="Hipervínculo" xfId="96" builtinId="8" hidden="1"/>
    <cellStyle name="Hipervínculo" xfId="98" builtinId="8" hidden="1"/>
    <cellStyle name="Hipervínculo" xfId="100" builtinId="8" hidden="1"/>
    <cellStyle name="Hipervínculo" xfId="102" builtinId="8" hidden="1"/>
    <cellStyle name="Hipervínculo" xfId="104" builtinId="8" hidden="1"/>
    <cellStyle name="Hipervínculo" xfId="106" builtinId="8" hidden="1"/>
    <cellStyle name="Hipervínculo" xfId="108" builtinId="8" hidden="1"/>
    <cellStyle name="Hipervínculo" xfId="110" builtinId="8" hidden="1"/>
    <cellStyle name="Hipervínculo" xfId="112" builtinId="8" hidden="1"/>
    <cellStyle name="Hipervínculo" xfId="114" builtinId="8" hidden="1"/>
    <cellStyle name="Hipervínculo" xfId="116" builtinId="8" hidden="1"/>
    <cellStyle name="Hipervínculo" xfId="118" builtinId="8" hidden="1"/>
    <cellStyle name="Hipervínculo" xfId="120" builtinId="8" hidden="1"/>
    <cellStyle name="Hipervínculo" xfId="122" builtinId="8" hidden="1"/>
    <cellStyle name="Hipervínculo" xfId="124" builtinId="8" hidden="1"/>
    <cellStyle name="Hipervínculo" xfId="126" builtinId="8" hidden="1"/>
    <cellStyle name="Hipervínculo" xfId="128" builtinId="8" hidden="1"/>
    <cellStyle name="Hipervínculo" xfId="130" builtinId="8" hidden="1"/>
    <cellStyle name="Hipervínculo" xfId="132" builtinId="8" hidden="1"/>
    <cellStyle name="Hipervínculo" xfId="134" builtinId="8" hidden="1"/>
    <cellStyle name="Hipervínculo" xfId="136" builtinId="8" hidden="1"/>
    <cellStyle name="Hipervínculo" xfId="138" builtinId="8" hidden="1"/>
    <cellStyle name="Hipervínculo" xfId="140" builtinId="8" hidden="1"/>
    <cellStyle name="Hipervínculo" xfId="142" builtinId="8" hidden="1"/>
    <cellStyle name="Hipervínculo" xfId="144" builtinId="8" hidden="1"/>
    <cellStyle name="Hipervínculo" xfId="146" builtinId="8" hidden="1"/>
    <cellStyle name="Hipervínculo" xfId="148" builtinId="8" hidden="1"/>
    <cellStyle name="Hipervínculo" xfId="150" builtinId="8" hidden="1"/>
    <cellStyle name="Hipervínculo" xfId="152" builtinId="8" hidden="1"/>
    <cellStyle name="Hipervínculo" xfId="154" builtinId="8" hidden="1"/>
    <cellStyle name="Hipervínculo" xfId="156" builtinId="8" hidden="1"/>
    <cellStyle name="Hipervínculo" xfId="158" builtinId="8" hidden="1"/>
    <cellStyle name="Hipervínculo" xfId="160" builtinId="8" hidden="1"/>
    <cellStyle name="Hipervínculo" xfId="162" builtinId="8" hidden="1"/>
    <cellStyle name="Hipervínculo" xfId="164" builtinId="8" hidden="1"/>
    <cellStyle name="Hipervínculo" xfId="166" builtinId="8" hidden="1"/>
    <cellStyle name="Hipervínculo" xfId="168" builtinId="8" hidden="1"/>
    <cellStyle name="Hipervínculo" xfId="170" builtinId="8" hidden="1"/>
    <cellStyle name="Hipervínculo" xfId="172" builtinId="8" hidden="1"/>
    <cellStyle name="Hipervínculo" xfId="174" builtinId="8" hidden="1"/>
    <cellStyle name="Hipervínculo" xfId="176" builtinId="8" hidden="1"/>
    <cellStyle name="Hipervínculo" xfId="178" builtinId="8" hidden="1"/>
    <cellStyle name="Hipervínculo" xfId="180" builtinId="8" hidden="1"/>
    <cellStyle name="Hipervínculo" xfId="182" builtinId="8" hidden="1"/>
    <cellStyle name="Hipervínculo" xfId="184" builtinId="8" hidden="1"/>
    <cellStyle name="Hipervínculo" xfId="186" builtinId="8" hidden="1"/>
    <cellStyle name="Hipervínculo" xfId="188" builtinId="8" hidden="1"/>
    <cellStyle name="Hipervínculo" xfId="190" builtinId="8" hidden="1"/>
    <cellStyle name="Hipervínculo" xfId="192" builtinId="8" hidden="1"/>
    <cellStyle name="Hipervínculo" xfId="194" builtinId="8" hidden="1"/>
    <cellStyle name="Hipervínculo" xfId="196" builtinId="8" hidden="1"/>
    <cellStyle name="Hipervínculo" xfId="198" builtinId="8" hidden="1"/>
    <cellStyle name="Hipervínculo" xfId="200" builtinId="8" hidden="1"/>
    <cellStyle name="Hipervínculo" xfId="202" builtinId="8" hidden="1"/>
    <cellStyle name="Hipervínculo" xfId="204" builtinId="8" hidden="1"/>
    <cellStyle name="Hipervínculo" xfId="206" builtinId="8" hidden="1"/>
    <cellStyle name="Hipervínculo" xfId="208" builtinId="8" hidden="1"/>
    <cellStyle name="Hipervínculo" xfId="210" builtinId="8" hidden="1"/>
    <cellStyle name="Hipervínculo" xfId="212" builtinId="8" hidden="1"/>
    <cellStyle name="Hipervínculo" xfId="214" builtinId="8" hidden="1"/>
    <cellStyle name="Hipervínculo" xfId="216" builtinId="8" hidden="1"/>
    <cellStyle name="Hipervínculo" xfId="218" builtinId="8" hidden="1"/>
    <cellStyle name="Hipervínculo" xfId="220" builtinId="8" hidden="1"/>
    <cellStyle name="Hipervínculo" xfId="222" builtinId="8" hidden="1"/>
    <cellStyle name="Hipervínculo" xfId="224" builtinId="8" hidden="1"/>
    <cellStyle name="Hipervínculo" xfId="226" builtinId="8" hidden="1"/>
    <cellStyle name="Hipervínculo" xfId="228" builtinId="8" hidden="1"/>
    <cellStyle name="Hipervínculo" xfId="230" builtinId="8" hidden="1"/>
    <cellStyle name="Hipervínculo" xfId="232" builtinId="8" hidden="1"/>
    <cellStyle name="Hipervínculo" xfId="234" builtinId="8" hidden="1"/>
    <cellStyle name="Hipervínculo" xfId="236" builtinId="8" hidden="1"/>
    <cellStyle name="Hipervínculo" xfId="238" builtinId="8" hidden="1"/>
    <cellStyle name="Hipervínculo" xfId="240" builtinId="8" hidden="1"/>
    <cellStyle name="Hipervínculo" xfId="242" builtinId="8" hidden="1"/>
    <cellStyle name="Hipervínculo" xfId="244" builtinId="8" hidden="1"/>
    <cellStyle name="Hipervínculo" xfId="246" builtinId="8" hidden="1"/>
    <cellStyle name="Hipervínculo" xfId="248" builtinId="8" hidden="1"/>
    <cellStyle name="Hipervínculo" xfId="250" builtinId="8" hidden="1"/>
    <cellStyle name="Hipervínculo" xfId="252" builtinId="8" hidden="1"/>
    <cellStyle name="Hipervínculo" xfId="254" builtinId="8" hidden="1"/>
    <cellStyle name="Hipervínculo" xfId="256" builtinId="8" hidden="1"/>
    <cellStyle name="Hipervínculo" xfId="258" builtinId="8" hidden="1"/>
    <cellStyle name="Hipervínculo" xfId="260" builtinId="8" hidden="1"/>
    <cellStyle name="Hipervínculo" xfId="262" builtinId="8" hidden="1"/>
    <cellStyle name="Hipervínculo" xfId="264" builtinId="8" hidden="1"/>
    <cellStyle name="Hipervínculo" xfId="266" builtinId="8" hidden="1"/>
    <cellStyle name="Hipervínculo" xfId="268" builtinId="8" hidden="1"/>
    <cellStyle name="Hipervínculo" xfId="270" builtinId="8" hidden="1"/>
    <cellStyle name="Hipervínculo" xfId="272" builtinId="8" hidden="1"/>
    <cellStyle name="Hipervínculo" xfId="274" builtinId="8" hidden="1"/>
    <cellStyle name="Hipervínculo" xfId="276" builtinId="8" hidden="1"/>
    <cellStyle name="Hipervínculo" xfId="278" builtinId="8" hidden="1"/>
    <cellStyle name="Hipervínculo" xfId="280" builtinId="8" hidden="1"/>
    <cellStyle name="Hipervínculo" xfId="282" builtinId="8" hidden="1"/>
    <cellStyle name="Hipervínculo" xfId="284" builtinId="8" hidden="1"/>
    <cellStyle name="Hipervínculo" xfId="286" builtinId="8" hidden="1"/>
    <cellStyle name="Hipervínculo" xfId="288" builtinId="8" hidden="1"/>
    <cellStyle name="Hipervínculo" xfId="290" builtinId="8" hidden="1"/>
    <cellStyle name="Hipervínculo" xfId="292" builtinId="8" hidden="1"/>
    <cellStyle name="Hipervínculo" xfId="294" builtinId="8" hidden="1"/>
    <cellStyle name="Hipervínculo" xfId="296" builtinId="8" hidden="1"/>
    <cellStyle name="Hipervínculo" xfId="298" builtinId="8" hidden="1"/>
    <cellStyle name="Hipervínculo" xfId="300" builtinId="8" hidden="1"/>
    <cellStyle name="Hipervínculo" xfId="302" builtinId="8" hidden="1"/>
    <cellStyle name="Hipervínculo" xfId="304" builtinId="8" hidden="1"/>
    <cellStyle name="Hipervínculo" xfId="306" builtinId="8" hidden="1"/>
    <cellStyle name="Hipervínculo" xfId="308" builtinId="8" hidden="1"/>
    <cellStyle name="Hipervínculo" xfId="310" builtinId="8" hidden="1"/>
    <cellStyle name="Hipervínculo" xfId="312" builtinId="8" hidden="1"/>
    <cellStyle name="Hipervínculo" xfId="314" builtinId="8" hidden="1"/>
    <cellStyle name="Hipervínculo" xfId="316" builtinId="8" hidden="1"/>
    <cellStyle name="Hipervínculo" xfId="318" builtinId="8" hidden="1"/>
    <cellStyle name="Hipervínculo" xfId="320" builtinId="8" hidden="1"/>
    <cellStyle name="Hipervínculo" xfId="322" builtinId="8" hidden="1"/>
    <cellStyle name="Hipervínculo" xfId="324" builtinId="8" hidden="1"/>
    <cellStyle name="Hipervínculo" xfId="326" builtinId="8" hidden="1"/>
    <cellStyle name="Hipervínculo" xfId="328" builtinId="8" hidden="1"/>
    <cellStyle name="Hipervínculo" xfId="330" builtinId="8" hidden="1"/>
    <cellStyle name="Hipervínculo" xfId="332" builtinId="8" hidden="1"/>
    <cellStyle name="Hipervínculo" xfId="334" builtinId="8" hidden="1"/>
    <cellStyle name="Hipervínculo" xfId="336" builtinId="8" hidden="1"/>
    <cellStyle name="Hipervínculo" xfId="338" builtinId="8" hidden="1"/>
    <cellStyle name="Hipervínculo" xfId="340" builtinId="8" hidden="1"/>
    <cellStyle name="Hipervínculo" xfId="342" builtinId="8" hidden="1"/>
    <cellStyle name="Hipervínculo" xfId="344" builtinId="8" hidden="1"/>
    <cellStyle name="Hipervínculo" xfId="346" builtinId="8" hidden="1"/>
    <cellStyle name="Hipervínculo" xfId="348" builtinId="8" hidden="1"/>
    <cellStyle name="Hipervínculo" xfId="350" builtinId="8" hidden="1"/>
    <cellStyle name="Hipervínculo" xfId="352" builtinId="8" hidden="1"/>
    <cellStyle name="Hipervínculo" xfId="354" builtinId="8" hidden="1"/>
    <cellStyle name="Hipervínculo" xfId="356" builtinId="8" hidden="1"/>
    <cellStyle name="Hipervínculo" xfId="358" builtinId="8" hidden="1"/>
    <cellStyle name="Hipervínculo" xfId="360" builtinId="8" hidden="1"/>
    <cellStyle name="Hipervínculo" xfId="362" builtinId="8" hidden="1"/>
    <cellStyle name="Hipervínculo" xfId="364" builtinId="8" hidden="1"/>
    <cellStyle name="Hipervínculo" xfId="366" builtinId="8" hidden="1"/>
    <cellStyle name="Hipervínculo" xfId="368" builtinId="8" hidden="1"/>
    <cellStyle name="Hipervínculo" xfId="370" builtinId="8" hidden="1"/>
    <cellStyle name="Hipervínculo" xfId="372" builtinId="8" hidden="1"/>
    <cellStyle name="Hipervínculo" xfId="374" builtinId="8" hidden="1"/>
    <cellStyle name="Hipervínculo" xfId="376" builtinId="8" hidden="1"/>
    <cellStyle name="Hipervínculo" xfId="378" builtinId="8" hidden="1"/>
    <cellStyle name="Hipervínculo" xfId="380" builtinId="8" hidden="1"/>
    <cellStyle name="Hipervínculo" xfId="382" builtinId="8" hidden="1"/>
    <cellStyle name="Hipervínculo" xfId="384" builtinId="8" hidden="1"/>
    <cellStyle name="Hipervínculo" xfId="386" builtinId="8" hidden="1"/>
    <cellStyle name="Hipervínculo" xfId="388" builtinId="8" hidden="1"/>
    <cellStyle name="Hipervínculo" xfId="390" builtinId="8" hidden="1"/>
    <cellStyle name="Hipervínculo" xfId="392" builtinId="8" hidden="1"/>
    <cellStyle name="Hipervínculo" xfId="394" builtinId="8" hidden="1"/>
    <cellStyle name="Hipervínculo" xfId="396" builtinId="8" hidden="1"/>
    <cellStyle name="Hipervínculo" xfId="398" builtinId="8" hidden="1"/>
    <cellStyle name="Hipervínculo" xfId="400" builtinId="8" hidden="1"/>
    <cellStyle name="Hipervínculo" xfId="402" builtinId="8" hidden="1"/>
    <cellStyle name="Hipervínculo" xfId="404" builtinId="8" hidden="1"/>
    <cellStyle name="Hipervínculo" xfId="406" builtinId="8" hidden="1"/>
    <cellStyle name="Hipervínculo" xfId="408" builtinId="8" hidden="1"/>
    <cellStyle name="Hipervínculo" xfId="410" builtinId="8" hidden="1"/>
    <cellStyle name="Hipervínculo" xfId="412" builtinId="8" hidden="1"/>
    <cellStyle name="Hipervínculo" xfId="414" builtinId="8" hidden="1"/>
    <cellStyle name="Hipervínculo" xfId="416" builtinId="8" hidden="1"/>
    <cellStyle name="Hipervínculo" xfId="418" builtinId="8" hidden="1"/>
    <cellStyle name="Hipervínculo" xfId="420" builtinId="8" hidden="1"/>
    <cellStyle name="Hipervínculo" xfId="422" builtinId="8" hidden="1"/>
    <cellStyle name="Hipervínculo" xfId="424" builtinId="8" hidden="1"/>
    <cellStyle name="Hipervínculo" xfId="426" builtinId="8" hidden="1"/>
    <cellStyle name="Hipervínculo" xfId="428" builtinId="8" hidden="1"/>
    <cellStyle name="Hipervínculo" xfId="430" builtinId="8" hidden="1"/>
    <cellStyle name="Hipervínculo" xfId="432" builtinId="8" hidden="1"/>
    <cellStyle name="Hipervínculo" xfId="434" builtinId="8" hidden="1"/>
    <cellStyle name="Hipervínculo" xfId="436" builtinId="8" hidden="1"/>
    <cellStyle name="Hipervínculo" xfId="438" builtinId="8" hidden="1"/>
    <cellStyle name="Hipervínculo" xfId="440" builtinId="8" hidden="1"/>
    <cellStyle name="Hipervínculo" xfId="442" builtinId="8" hidden="1"/>
    <cellStyle name="Hipervínculo" xfId="444" builtinId="8" hidden="1"/>
    <cellStyle name="Hipervínculo" xfId="446" builtinId="8" hidden="1"/>
    <cellStyle name="Hipervínculo" xfId="448" builtinId="8" hidden="1"/>
    <cellStyle name="Hipervínculo" xfId="450" builtinId="8" hidden="1"/>
    <cellStyle name="Hipervínculo" xfId="452" builtinId="8" hidden="1"/>
    <cellStyle name="Hipervínculo" xfId="454" builtinId="8" hidden="1"/>
    <cellStyle name="Hipervínculo" xfId="456" builtinId="8" hidden="1"/>
    <cellStyle name="Hipervínculo" xfId="458" builtinId="8" hidden="1"/>
    <cellStyle name="Hipervínculo" xfId="460" builtinId="8" hidden="1"/>
    <cellStyle name="Hipervínculo" xfId="462" builtinId="8" hidden="1"/>
    <cellStyle name="Hipervínculo" xfId="464" builtinId="8" hidden="1"/>
    <cellStyle name="Hipervínculo" xfId="466" builtinId="8" hidden="1"/>
    <cellStyle name="Hipervínculo" xfId="468" builtinId="8" hidden="1"/>
    <cellStyle name="Hipervínculo" xfId="470" builtinId="8" hidden="1"/>
    <cellStyle name="Hipervínculo" xfId="472" builtinId="8" hidden="1"/>
    <cellStyle name="Hipervínculo" xfId="474" builtinId="8" hidden="1"/>
    <cellStyle name="Hipervínculo" xfId="476" builtinId="8" hidden="1"/>
    <cellStyle name="Hipervínculo" xfId="478" builtinId="8" hidden="1"/>
    <cellStyle name="Hipervínculo" xfId="480" builtinId="8" hidden="1"/>
    <cellStyle name="Hipervínculo" xfId="482" builtinId="8" hidden="1"/>
    <cellStyle name="Hipervínculo" xfId="484" builtinId="8" hidden="1"/>
    <cellStyle name="Hipervínculo" xfId="486" builtinId="8" hidden="1"/>
    <cellStyle name="Hipervínculo" xfId="488" builtinId="8" hidden="1"/>
    <cellStyle name="Hipervínculo" xfId="490" builtinId="8" hidden="1"/>
    <cellStyle name="Hipervínculo" xfId="492" builtinId="8" hidden="1"/>
    <cellStyle name="Hipervínculo" xfId="494" builtinId="8" hidden="1"/>
    <cellStyle name="Hipervínculo" xfId="496" builtinId="8" hidden="1"/>
    <cellStyle name="Hipervínculo" xfId="498" builtinId="8" hidden="1"/>
    <cellStyle name="Hipervínculo" xfId="500" builtinId="8" hidden="1"/>
    <cellStyle name="Hipervínculo" xfId="502" builtinId="8" hidden="1"/>
    <cellStyle name="Hipervínculo" xfId="504" builtinId="8" hidden="1"/>
    <cellStyle name="Hipervínculo" xfId="506" builtinId="8" hidden="1"/>
    <cellStyle name="Hipervínculo" xfId="508" builtinId="8" hidden="1"/>
    <cellStyle name="Hipervínculo" xfId="510" builtinId="8" hidden="1"/>
    <cellStyle name="Hipervínculo" xfId="512" builtinId="8" hidden="1"/>
    <cellStyle name="Hipervínculo" xfId="514" builtinId="8" hidden="1"/>
    <cellStyle name="Hipervínculo" xfId="516" builtinId="8" hidden="1"/>
    <cellStyle name="Hipervínculo" xfId="518" builtinId="8" hidden="1"/>
    <cellStyle name="Hipervínculo" xfId="520" builtinId="8" hidden="1"/>
    <cellStyle name="Hipervínculo" xfId="522" builtinId="8" hidden="1"/>
    <cellStyle name="Hipervínculo" xfId="524" builtinId="8" hidden="1"/>
    <cellStyle name="Hipervínculo" xfId="526" builtinId="8" hidden="1"/>
    <cellStyle name="Hipervínculo" xfId="528" builtinId="8" hidden="1"/>
    <cellStyle name="Hipervínculo" xfId="530" builtinId="8" hidden="1"/>
    <cellStyle name="Hipervínculo" xfId="532" builtinId="8" hidden="1"/>
    <cellStyle name="Hipervínculo" xfId="534" builtinId="8" hidden="1"/>
    <cellStyle name="Hipervínculo" xfId="536" builtinId="8" hidden="1"/>
    <cellStyle name="Hipervínculo" xfId="538" builtinId="8" hidden="1"/>
    <cellStyle name="Hipervínculo" xfId="540" builtinId="8" hidden="1"/>
    <cellStyle name="Hipervínculo" xfId="542" builtinId="8" hidden="1"/>
    <cellStyle name="Hipervínculo" xfId="544" builtinId="8" hidden="1"/>
    <cellStyle name="Hipervínculo" xfId="546" builtinId="8" hidden="1"/>
    <cellStyle name="Hipervínculo" xfId="548" builtinId="8" hidden="1"/>
    <cellStyle name="Hipervínculo" xfId="550" builtinId="8" hidden="1"/>
    <cellStyle name="Hipervínculo" xfId="552" builtinId="8" hidden="1"/>
    <cellStyle name="Hipervínculo" xfId="554" builtinId="8" hidden="1"/>
    <cellStyle name="Hipervínculo" xfId="556" builtinId="8" hidden="1"/>
    <cellStyle name="Hipervínculo" xfId="558" builtinId="8" hidden="1"/>
    <cellStyle name="Hipervínculo" xfId="560" builtinId="8" hidden="1"/>
    <cellStyle name="Hipervínculo" xfId="562" builtinId="8" hidden="1"/>
    <cellStyle name="Hipervínculo" xfId="564" builtinId="8" hidden="1"/>
    <cellStyle name="Hipervínculo" xfId="566" builtinId="8" hidden="1"/>
    <cellStyle name="Hipervínculo" xfId="568" builtinId="8" hidden="1"/>
    <cellStyle name="Hipervínculo" xfId="570" builtinId="8" hidden="1"/>
    <cellStyle name="Hipervínculo" xfId="572" builtinId="8" hidden="1"/>
    <cellStyle name="Hipervínculo" xfId="574" builtinId="8" hidden="1"/>
    <cellStyle name="Hipervínculo" xfId="576" builtinId="8" hidden="1"/>
    <cellStyle name="Hipervínculo" xfId="578" builtinId="8" hidden="1"/>
    <cellStyle name="Hipervínculo" xfId="580" builtinId="8" hidden="1"/>
    <cellStyle name="Hipervínculo" xfId="582" builtinId="8" hidden="1"/>
    <cellStyle name="Hipervínculo" xfId="584" builtinId="8" hidden="1"/>
    <cellStyle name="Hipervínculo" xfId="586" builtinId="8" hidden="1"/>
    <cellStyle name="Hipervínculo" xfId="588" builtinId="8" hidden="1"/>
    <cellStyle name="Hipervínculo" xfId="590" builtinId="8" hidden="1"/>
    <cellStyle name="Hipervínculo" xfId="592" builtinId="8" hidden="1"/>
    <cellStyle name="Hipervínculo" xfId="594" builtinId="8"/>
    <cellStyle name="Hipervínculo visitado" xfId="3" builtinId="9" hidden="1"/>
    <cellStyle name="Hipervínculo visitado" xfId="5" builtinId="9" hidden="1"/>
    <cellStyle name="Hipervínculo visitado" xfId="7" builtinId="9" hidden="1"/>
    <cellStyle name="Hipervínculo visitado" xfId="9" builtinId="9"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Hipervínculo visitado" xfId="27" builtinId="9" hidden="1"/>
    <cellStyle name="Hipervínculo visitado" xfId="29" builtinId="9" hidden="1"/>
    <cellStyle name="Hipervínculo visitado" xfId="31" builtinId="9" hidden="1"/>
    <cellStyle name="Hipervínculo visitado" xfId="33" builtinId="9" hidden="1"/>
    <cellStyle name="Hipervínculo visitado" xfId="35" builtinId="9" hidden="1"/>
    <cellStyle name="Hipervínculo visitado" xfId="37" builtinId="9" hidden="1"/>
    <cellStyle name="Hipervínculo visitado" xfId="39" builtinId="9" hidden="1"/>
    <cellStyle name="Hipervínculo visitado" xfId="41" builtinId="9" hidden="1"/>
    <cellStyle name="Hipervínculo visitado" xfId="43" builtinId="9" hidden="1"/>
    <cellStyle name="Hipervínculo visitado" xfId="45" builtinId="9" hidden="1"/>
    <cellStyle name="Hipervínculo visitado" xfId="47" builtinId="9" hidden="1"/>
    <cellStyle name="Hipervínculo visitado" xfId="49" builtinId="9" hidden="1"/>
    <cellStyle name="Hipervínculo visitado" xfId="51" builtinId="9" hidden="1"/>
    <cellStyle name="Hipervínculo visitado" xfId="53" builtinId="9" hidden="1"/>
    <cellStyle name="Hipervínculo visitado" xfId="55" builtinId="9" hidden="1"/>
    <cellStyle name="Hipervínculo visitado" xfId="57" builtinId="9" hidden="1"/>
    <cellStyle name="Hipervínculo visitado" xfId="59" builtinId="9" hidden="1"/>
    <cellStyle name="Hipervínculo visitado" xfId="61" builtinId="9" hidden="1"/>
    <cellStyle name="Hipervínculo visitado" xfId="63" builtinId="9" hidden="1"/>
    <cellStyle name="Hipervínculo visitado" xfId="65" builtinId="9" hidden="1"/>
    <cellStyle name="Hipervínculo visitado" xfId="67" builtinId="9" hidden="1"/>
    <cellStyle name="Hipervínculo visitado" xfId="69" builtinId="9" hidden="1"/>
    <cellStyle name="Hipervínculo visitado" xfId="71" builtinId="9" hidden="1"/>
    <cellStyle name="Hipervínculo visitado" xfId="73" builtinId="9" hidden="1"/>
    <cellStyle name="Hipervínculo visitado" xfId="75" builtinId="9" hidden="1"/>
    <cellStyle name="Hipervínculo visitado" xfId="77" builtinId="9" hidden="1"/>
    <cellStyle name="Hipervínculo visitado" xfId="79" builtinId="9" hidden="1"/>
    <cellStyle name="Hipervínculo visitado" xfId="81" builtinId="9" hidden="1"/>
    <cellStyle name="Hipervínculo visitado" xfId="83" builtinId="9" hidden="1"/>
    <cellStyle name="Hipervínculo visitado" xfId="85" builtinId="9" hidden="1"/>
    <cellStyle name="Hipervínculo visitado" xfId="87" builtinId="9" hidden="1"/>
    <cellStyle name="Hipervínculo visitado" xfId="89" builtinId="9" hidden="1"/>
    <cellStyle name="Hipervínculo visitado" xfId="91" builtinId="9" hidden="1"/>
    <cellStyle name="Hipervínculo visitado" xfId="93" builtinId="9" hidden="1"/>
    <cellStyle name="Hipervínculo visitado" xfId="95" builtinId="9" hidden="1"/>
    <cellStyle name="Hipervínculo visitado" xfId="97" builtinId="9" hidden="1"/>
    <cellStyle name="Hipervínculo visitado" xfId="99" builtinId="9" hidden="1"/>
    <cellStyle name="Hipervínculo visitado" xfId="101" builtinId="9" hidden="1"/>
    <cellStyle name="Hipervínculo visitado" xfId="103" builtinId="9" hidden="1"/>
    <cellStyle name="Hipervínculo visitado" xfId="105" builtinId="9" hidden="1"/>
    <cellStyle name="Hipervínculo visitado" xfId="107" builtinId="9" hidden="1"/>
    <cellStyle name="Hipervínculo visitado" xfId="109" builtinId="9" hidden="1"/>
    <cellStyle name="Hipervínculo visitado" xfId="111" builtinId="9" hidden="1"/>
    <cellStyle name="Hipervínculo visitado" xfId="113" builtinId="9" hidden="1"/>
    <cellStyle name="Hipervínculo visitado" xfId="115" builtinId="9" hidden="1"/>
    <cellStyle name="Hipervínculo visitado" xfId="117" builtinId="9" hidden="1"/>
    <cellStyle name="Hipervínculo visitado" xfId="119" builtinId="9" hidden="1"/>
    <cellStyle name="Hipervínculo visitado" xfId="121" builtinId="9" hidden="1"/>
    <cellStyle name="Hipervínculo visitado" xfId="123" builtinId="9" hidden="1"/>
    <cellStyle name="Hipervínculo visitado" xfId="125" builtinId="9" hidden="1"/>
    <cellStyle name="Hipervínculo visitado" xfId="127" builtinId="9" hidden="1"/>
    <cellStyle name="Hipervínculo visitado" xfId="129" builtinId="9" hidden="1"/>
    <cellStyle name="Hipervínculo visitado" xfId="131" builtinId="9" hidden="1"/>
    <cellStyle name="Hipervínculo visitado" xfId="133" builtinId="9" hidden="1"/>
    <cellStyle name="Hipervínculo visitado" xfId="135" builtinId="9" hidden="1"/>
    <cellStyle name="Hipervínculo visitado" xfId="137" builtinId="9" hidden="1"/>
    <cellStyle name="Hipervínculo visitado" xfId="139" builtinId="9" hidden="1"/>
    <cellStyle name="Hipervínculo visitado" xfId="141" builtinId="9" hidden="1"/>
    <cellStyle name="Hipervínculo visitado" xfId="143" builtinId="9" hidden="1"/>
    <cellStyle name="Hipervínculo visitado" xfId="145" builtinId="9" hidden="1"/>
    <cellStyle name="Hipervínculo visitado" xfId="147" builtinId="9" hidden="1"/>
    <cellStyle name="Hipervínculo visitado" xfId="149" builtinId="9" hidden="1"/>
    <cellStyle name="Hipervínculo visitado" xfId="151" builtinId="9" hidden="1"/>
    <cellStyle name="Hipervínculo visitado" xfId="153" builtinId="9" hidden="1"/>
    <cellStyle name="Hipervínculo visitado" xfId="155" builtinId="9" hidden="1"/>
    <cellStyle name="Hipervínculo visitado" xfId="157" builtinId="9" hidden="1"/>
    <cellStyle name="Hipervínculo visitado" xfId="159" builtinId="9" hidden="1"/>
    <cellStyle name="Hipervínculo visitado" xfId="161" builtinId="9" hidden="1"/>
    <cellStyle name="Hipervínculo visitado" xfId="163" builtinId="9" hidden="1"/>
    <cellStyle name="Hipervínculo visitado" xfId="165" builtinId="9" hidden="1"/>
    <cellStyle name="Hipervínculo visitado" xfId="167" builtinId="9" hidden="1"/>
    <cellStyle name="Hipervínculo visitado" xfId="169" builtinId="9" hidden="1"/>
    <cellStyle name="Hipervínculo visitado" xfId="171" builtinId="9" hidden="1"/>
    <cellStyle name="Hipervínculo visitado" xfId="173" builtinId="9" hidden="1"/>
    <cellStyle name="Hipervínculo visitado" xfId="175" builtinId="9" hidden="1"/>
    <cellStyle name="Hipervínculo visitado" xfId="177" builtinId="9" hidden="1"/>
    <cellStyle name="Hipervínculo visitado" xfId="179" builtinId="9" hidden="1"/>
    <cellStyle name="Hipervínculo visitado" xfId="181" builtinId="9" hidden="1"/>
    <cellStyle name="Hipervínculo visitado" xfId="183" builtinId="9" hidden="1"/>
    <cellStyle name="Hipervínculo visitado" xfId="185" builtinId="9" hidden="1"/>
    <cellStyle name="Hipervínculo visitado" xfId="187" builtinId="9" hidden="1"/>
    <cellStyle name="Hipervínculo visitado" xfId="189" builtinId="9" hidden="1"/>
    <cellStyle name="Hipervínculo visitado" xfId="191" builtinId="9" hidden="1"/>
    <cellStyle name="Hipervínculo visitado" xfId="193" builtinId="9" hidden="1"/>
    <cellStyle name="Hipervínculo visitado" xfId="195" builtinId="9" hidden="1"/>
    <cellStyle name="Hipervínculo visitado" xfId="197" builtinId="9" hidden="1"/>
    <cellStyle name="Hipervínculo visitado" xfId="199" builtinId="9" hidden="1"/>
    <cellStyle name="Hipervínculo visitado" xfId="201" builtinId="9" hidden="1"/>
    <cellStyle name="Hipervínculo visitado" xfId="203" builtinId="9" hidden="1"/>
    <cellStyle name="Hipervínculo visitado" xfId="205" builtinId="9" hidden="1"/>
    <cellStyle name="Hipervínculo visitado" xfId="207" builtinId="9" hidden="1"/>
    <cellStyle name="Hipervínculo visitado" xfId="209" builtinId="9" hidden="1"/>
    <cellStyle name="Hipervínculo visitado" xfId="211" builtinId="9" hidden="1"/>
    <cellStyle name="Hipervínculo visitado" xfId="213" builtinId="9" hidden="1"/>
    <cellStyle name="Hipervínculo visitado" xfId="215" builtinId="9" hidden="1"/>
    <cellStyle name="Hipervínculo visitado" xfId="217" builtinId="9" hidden="1"/>
    <cellStyle name="Hipervínculo visitado" xfId="219" builtinId="9" hidden="1"/>
    <cellStyle name="Hipervínculo visitado" xfId="221" builtinId="9" hidden="1"/>
    <cellStyle name="Hipervínculo visitado" xfId="223" builtinId="9" hidden="1"/>
    <cellStyle name="Hipervínculo visitado" xfId="225" builtinId="9" hidden="1"/>
    <cellStyle name="Hipervínculo visitado" xfId="227" builtinId="9" hidden="1"/>
    <cellStyle name="Hipervínculo visitado" xfId="229" builtinId="9" hidden="1"/>
    <cellStyle name="Hipervínculo visitado" xfId="231" builtinId="9" hidden="1"/>
    <cellStyle name="Hipervínculo visitado" xfId="233" builtinId="9" hidden="1"/>
    <cellStyle name="Hipervínculo visitado" xfId="235" builtinId="9" hidden="1"/>
    <cellStyle name="Hipervínculo visitado" xfId="237" builtinId="9" hidden="1"/>
    <cellStyle name="Hipervínculo visitado" xfId="239" builtinId="9" hidden="1"/>
    <cellStyle name="Hipervínculo visitado" xfId="241" builtinId="9" hidden="1"/>
    <cellStyle name="Hipervínculo visitado" xfId="243" builtinId="9" hidden="1"/>
    <cellStyle name="Hipervínculo visitado" xfId="245" builtinId="9" hidden="1"/>
    <cellStyle name="Hipervínculo visitado" xfId="247" builtinId="9" hidden="1"/>
    <cellStyle name="Hipervínculo visitado" xfId="249" builtinId="9" hidden="1"/>
    <cellStyle name="Hipervínculo visitado" xfId="251" builtinId="9" hidden="1"/>
    <cellStyle name="Hipervínculo visitado" xfId="253" builtinId="9" hidden="1"/>
    <cellStyle name="Hipervínculo visitado" xfId="255" builtinId="9" hidden="1"/>
    <cellStyle name="Hipervínculo visitado" xfId="257" builtinId="9" hidden="1"/>
    <cellStyle name="Hipervínculo visitado" xfId="259" builtinId="9" hidden="1"/>
    <cellStyle name="Hipervínculo visitado" xfId="261" builtinId="9" hidden="1"/>
    <cellStyle name="Hipervínculo visitado" xfId="263" builtinId="9" hidden="1"/>
    <cellStyle name="Hipervínculo visitado" xfId="265" builtinId="9" hidden="1"/>
    <cellStyle name="Hipervínculo visitado" xfId="267" builtinId="9" hidden="1"/>
    <cellStyle name="Hipervínculo visitado" xfId="269" builtinId="9" hidden="1"/>
    <cellStyle name="Hipervínculo visitado" xfId="271" builtinId="9" hidden="1"/>
    <cellStyle name="Hipervínculo visitado" xfId="273" builtinId="9" hidden="1"/>
    <cellStyle name="Hipervínculo visitado" xfId="275" builtinId="9" hidden="1"/>
    <cellStyle name="Hipervínculo visitado" xfId="277" builtinId="9" hidden="1"/>
    <cellStyle name="Hipervínculo visitado" xfId="279" builtinId="9" hidden="1"/>
    <cellStyle name="Hipervínculo visitado" xfId="281" builtinId="9" hidden="1"/>
    <cellStyle name="Hipervínculo visitado" xfId="283" builtinId="9" hidden="1"/>
    <cellStyle name="Hipervínculo visitado" xfId="285" builtinId="9" hidden="1"/>
    <cellStyle name="Hipervínculo visitado" xfId="287" builtinId="9" hidden="1"/>
    <cellStyle name="Hipervínculo visitado" xfId="289" builtinId="9" hidden="1"/>
    <cellStyle name="Hipervínculo visitado" xfId="291" builtinId="9" hidden="1"/>
    <cellStyle name="Hipervínculo visitado" xfId="293" builtinId="9" hidden="1"/>
    <cellStyle name="Hipervínculo visitado" xfId="295" builtinId="9" hidden="1"/>
    <cellStyle name="Hipervínculo visitado" xfId="297" builtinId="9" hidden="1"/>
    <cellStyle name="Hipervínculo visitado" xfId="299" builtinId="9" hidden="1"/>
    <cellStyle name="Hipervínculo visitado" xfId="301" builtinId="9" hidden="1"/>
    <cellStyle name="Hipervínculo visitado" xfId="303" builtinId="9" hidden="1"/>
    <cellStyle name="Hipervínculo visitado" xfId="305" builtinId="9" hidden="1"/>
    <cellStyle name="Hipervínculo visitado" xfId="307" builtinId="9" hidden="1"/>
    <cellStyle name="Hipervínculo visitado" xfId="309" builtinId="9" hidden="1"/>
    <cellStyle name="Hipervínculo visitado" xfId="311" builtinId="9" hidden="1"/>
    <cellStyle name="Hipervínculo visitado" xfId="313" builtinId="9" hidden="1"/>
    <cellStyle name="Hipervínculo visitado" xfId="315" builtinId="9" hidden="1"/>
    <cellStyle name="Hipervínculo visitado" xfId="317" builtinId="9" hidden="1"/>
    <cellStyle name="Hipervínculo visitado" xfId="319" builtinId="9" hidden="1"/>
    <cellStyle name="Hipervínculo visitado" xfId="321" builtinId="9" hidden="1"/>
    <cellStyle name="Hipervínculo visitado" xfId="323" builtinId="9" hidden="1"/>
    <cellStyle name="Hipervínculo visitado" xfId="325" builtinId="9" hidden="1"/>
    <cellStyle name="Hipervínculo visitado" xfId="327" builtinId="9" hidden="1"/>
    <cellStyle name="Hipervínculo visitado" xfId="329" builtinId="9" hidden="1"/>
    <cellStyle name="Hipervínculo visitado" xfId="331" builtinId="9" hidden="1"/>
    <cellStyle name="Hipervínculo visitado" xfId="333" builtinId="9" hidden="1"/>
    <cellStyle name="Hipervínculo visitado" xfId="335" builtinId="9" hidden="1"/>
    <cellStyle name="Hipervínculo visitado" xfId="337" builtinId="9" hidden="1"/>
    <cellStyle name="Hipervínculo visitado" xfId="339" builtinId="9" hidden="1"/>
    <cellStyle name="Hipervínculo visitado" xfId="341" builtinId="9" hidden="1"/>
    <cellStyle name="Hipervínculo visitado" xfId="343" builtinId="9" hidden="1"/>
    <cellStyle name="Hipervínculo visitado" xfId="345" builtinId="9" hidden="1"/>
    <cellStyle name="Hipervínculo visitado" xfId="347" builtinId="9" hidden="1"/>
    <cellStyle name="Hipervínculo visitado" xfId="349" builtinId="9" hidden="1"/>
    <cellStyle name="Hipervínculo visitado" xfId="351" builtinId="9" hidden="1"/>
    <cellStyle name="Hipervínculo visitado" xfId="353" builtinId="9" hidden="1"/>
    <cellStyle name="Hipervínculo visitado" xfId="355" builtinId="9" hidden="1"/>
    <cellStyle name="Hipervínculo visitado" xfId="357" builtinId="9" hidden="1"/>
    <cellStyle name="Hipervínculo visitado" xfId="359" builtinId="9" hidden="1"/>
    <cellStyle name="Hipervínculo visitado" xfId="361" builtinId="9" hidden="1"/>
    <cellStyle name="Hipervínculo visitado" xfId="363" builtinId="9" hidden="1"/>
    <cellStyle name="Hipervínculo visitado" xfId="365" builtinId="9" hidden="1"/>
    <cellStyle name="Hipervínculo visitado" xfId="367" builtinId="9" hidden="1"/>
    <cellStyle name="Hipervínculo visitado" xfId="369" builtinId="9" hidden="1"/>
    <cellStyle name="Hipervínculo visitado" xfId="371" builtinId="9" hidden="1"/>
    <cellStyle name="Hipervínculo visitado" xfId="373" builtinId="9" hidden="1"/>
    <cellStyle name="Hipervínculo visitado" xfId="375" builtinId="9" hidden="1"/>
    <cellStyle name="Hipervínculo visitado" xfId="377" builtinId="9" hidden="1"/>
    <cellStyle name="Hipervínculo visitado" xfId="379" builtinId="9" hidden="1"/>
    <cellStyle name="Hipervínculo visitado" xfId="381" builtinId="9" hidden="1"/>
    <cellStyle name="Hipervínculo visitado" xfId="383" builtinId="9" hidden="1"/>
    <cellStyle name="Hipervínculo visitado" xfId="385" builtinId="9" hidden="1"/>
    <cellStyle name="Hipervínculo visitado" xfId="387" builtinId="9" hidden="1"/>
    <cellStyle name="Hipervínculo visitado" xfId="389" builtinId="9" hidden="1"/>
    <cellStyle name="Hipervínculo visitado" xfId="391" builtinId="9" hidden="1"/>
    <cellStyle name="Hipervínculo visitado" xfId="393" builtinId="9" hidden="1"/>
    <cellStyle name="Hipervínculo visitado" xfId="395" builtinId="9" hidden="1"/>
    <cellStyle name="Hipervínculo visitado" xfId="397" builtinId="9" hidden="1"/>
    <cellStyle name="Hipervínculo visitado" xfId="399" builtinId="9" hidden="1"/>
    <cellStyle name="Hipervínculo visitado" xfId="401" builtinId="9" hidden="1"/>
    <cellStyle name="Hipervínculo visitado" xfId="403" builtinId="9" hidden="1"/>
    <cellStyle name="Hipervínculo visitado" xfId="405" builtinId="9" hidden="1"/>
    <cellStyle name="Hipervínculo visitado" xfId="407" builtinId="9" hidden="1"/>
    <cellStyle name="Hipervínculo visitado" xfId="409" builtinId="9" hidden="1"/>
    <cellStyle name="Hipervínculo visitado" xfId="411" builtinId="9" hidden="1"/>
    <cellStyle name="Hipervínculo visitado" xfId="413" builtinId="9" hidden="1"/>
    <cellStyle name="Hipervínculo visitado" xfId="415" builtinId="9" hidden="1"/>
    <cellStyle name="Hipervínculo visitado" xfId="417" builtinId="9" hidden="1"/>
    <cellStyle name="Hipervínculo visitado" xfId="419" builtinId="9" hidden="1"/>
    <cellStyle name="Hipervínculo visitado" xfId="421" builtinId="9" hidden="1"/>
    <cellStyle name="Hipervínculo visitado" xfId="423" builtinId="9" hidden="1"/>
    <cellStyle name="Hipervínculo visitado" xfId="425" builtinId="9" hidden="1"/>
    <cellStyle name="Hipervínculo visitado" xfId="427" builtinId="9" hidden="1"/>
    <cellStyle name="Hipervínculo visitado" xfId="429" builtinId="9" hidden="1"/>
    <cellStyle name="Hipervínculo visitado" xfId="431" builtinId="9" hidden="1"/>
    <cellStyle name="Hipervínculo visitado" xfId="433" builtinId="9" hidden="1"/>
    <cellStyle name="Hipervínculo visitado" xfId="435" builtinId="9" hidden="1"/>
    <cellStyle name="Hipervínculo visitado" xfId="437" builtinId="9" hidden="1"/>
    <cellStyle name="Hipervínculo visitado" xfId="439" builtinId="9" hidden="1"/>
    <cellStyle name="Hipervínculo visitado" xfId="441" builtinId="9" hidden="1"/>
    <cellStyle name="Hipervínculo visitado" xfId="443" builtinId="9" hidden="1"/>
    <cellStyle name="Hipervínculo visitado" xfId="445" builtinId="9" hidden="1"/>
    <cellStyle name="Hipervínculo visitado" xfId="447" builtinId="9" hidden="1"/>
    <cellStyle name="Hipervínculo visitado" xfId="449" builtinId="9" hidden="1"/>
    <cellStyle name="Hipervínculo visitado" xfId="451" builtinId="9" hidden="1"/>
    <cellStyle name="Hipervínculo visitado" xfId="453" builtinId="9" hidden="1"/>
    <cellStyle name="Hipervínculo visitado" xfId="455" builtinId="9" hidden="1"/>
    <cellStyle name="Hipervínculo visitado" xfId="457" builtinId="9" hidden="1"/>
    <cellStyle name="Hipervínculo visitado" xfId="459" builtinId="9" hidden="1"/>
    <cellStyle name="Hipervínculo visitado" xfId="461" builtinId="9" hidden="1"/>
    <cellStyle name="Hipervínculo visitado" xfId="463" builtinId="9" hidden="1"/>
    <cellStyle name="Hipervínculo visitado" xfId="465" builtinId="9" hidden="1"/>
    <cellStyle name="Hipervínculo visitado" xfId="467" builtinId="9" hidden="1"/>
    <cellStyle name="Hipervínculo visitado" xfId="469" builtinId="9" hidden="1"/>
    <cellStyle name="Hipervínculo visitado" xfId="471" builtinId="9" hidden="1"/>
    <cellStyle name="Hipervínculo visitado" xfId="473" builtinId="9" hidden="1"/>
    <cellStyle name="Hipervínculo visitado" xfId="475" builtinId="9" hidden="1"/>
    <cellStyle name="Hipervínculo visitado" xfId="477" builtinId="9" hidden="1"/>
    <cellStyle name="Hipervínculo visitado" xfId="479" builtinId="9" hidden="1"/>
    <cellStyle name="Hipervínculo visitado" xfId="481" builtinId="9" hidden="1"/>
    <cellStyle name="Hipervínculo visitado" xfId="483" builtinId="9" hidden="1"/>
    <cellStyle name="Hipervínculo visitado" xfId="485" builtinId="9" hidden="1"/>
    <cellStyle name="Hipervínculo visitado" xfId="487" builtinId="9" hidden="1"/>
    <cellStyle name="Hipervínculo visitado" xfId="489" builtinId="9" hidden="1"/>
    <cellStyle name="Hipervínculo visitado" xfId="491" builtinId="9" hidden="1"/>
    <cellStyle name="Hipervínculo visitado" xfId="493" builtinId="9" hidden="1"/>
    <cellStyle name="Hipervínculo visitado" xfId="495" builtinId="9" hidden="1"/>
    <cellStyle name="Hipervínculo visitado" xfId="497" builtinId="9" hidden="1"/>
    <cellStyle name="Hipervínculo visitado" xfId="499" builtinId="9" hidden="1"/>
    <cellStyle name="Hipervínculo visitado" xfId="501" builtinId="9" hidden="1"/>
    <cellStyle name="Hipervínculo visitado" xfId="503" builtinId="9" hidden="1"/>
    <cellStyle name="Hipervínculo visitado" xfId="505" builtinId="9" hidden="1"/>
    <cellStyle name="Hipervínculo visitado" xfId="507" builtinId="9" hidden="1"/>
    <cellStyle name="Hipervínculo visitado" xfId="509" builtinId="9" hidden="1"/>
    <cellStyle name="Hipervínculo visitado" xfId="511" builtinId="9" hidden="1"/>
    <cellStyle name="Hipervínculo visitado" xfId="513" builtinId="9" hidden="1"/>
    <cellStyle name="Hipervínculo visitado" xfId="515" builtinId="9" hidden="1"/>
    <cellStyle name="Hipervínculo visitado" xfId="517" builtinId="9" hidden="1"/>
    <cellStyle name="Hipervínculo visitado" xfId="519" builtinId="9" hidden="1"/>
    <cellStyle name="Hipervínculo visitado" xfId="521" builtinId="9" hidden="1"/>
    <cellStyle name="Hipervínculo visitado" xfId="523" builtinId="9" hidden="1"/>
    <cellStyle name="Hipervínculo visitado" xfId="525" builtinId="9" hidden="1"/>
    <cellStyle name="Hipervínculo visitado" xfId="527" builtinId="9" hidden="1"/>
    <cellStyle name="Hipervínculo visitado" xfId="529" builtinId="9" hidden="1"/>
    <cellStyle name="Hipervínculo visitado" xfId="531" builtinId="9" hidden="1"/>
    <cellStyle name="Hipervínculo visitado" xfId="533" builtinId="9" hidden="1"/>
    <cellStyle name="Hipervínculo visitado" xfId="535" builtinId="9" hidden="1"/>
    <cellStyle name="Hipervínculo visitado" xfId="537" builtinId="9" hidden="1"/>
    <cellStyle name="Hipervínculo visitado" xfId="539" builtinId="9" hidden="1"/>
    <cellStyle name="Hipervínculo visitado" xfId="541" builtinId="9" hidden="1"/>
    <cellStyle name="Hipervínculo visitado" xfId="543" builtinId="9" hidden="1"/>
    <cellStyle name="Hipervínculo visitado" xfId="545" builtinId="9" hidden="1"/>
    <cellStyle name="Hipervínculo visitado" xfId="547" builtinId="9" hidden="1"/>
    <cellStyle name="Hipervínculo visitado" xfId="549" builtinId="9" hidden="1"/>
    <cellStyle name="Hipervínculo visitado" xfId="551" builtinId="9" hidden="1"/>
    <cellStyle name="Hipervínculo visitado" xfId="553" builtinId="9" hidden="1"/>
    <cellStyle name="Hipervínculo visitado" xfId="555" builtinId="9" hidden="1"/>
    <cellStyle name="Hipervínculo visitado" xfId="557" builtinId="9" hidden="1"/>
    <cellStyle name="Hipervínculo visitado" xfId="559" builtinId="9" hidden="1"/>
    <cellStyle name="Hipervínculo visitado" xfId="561" builtinId="9" hidden="1"/>
    <cellStyle name="Hipervínculo visitado" xfId="563" builtinId="9" hidden="1"/>
    <cellStyle name="Hipervínculo visitado" xfId="565" builtinId="9" hidden="1"/>
    <cellStyle name="Hipervínculo visitado" xfId="567" builtinId="9" hidden="1"/>
    <cellStyle name="Hipervínculo visitado" xfId="569" builtinId="9" hidden="1"/>
    <cellStyle name="Hipervínculo visitado" xfId="571" builtinId="9" hidden="1"/>
    <cellStyle name="Hipervínculo visitado" xfId="573" builtinId="9" hidden="1"/>
    <cellStyle name="Hipervínculo visitado" xfId="575" builtinId="9" hidden="1"/>
    <cellStyle name="Hipervínculo visitado" xfId="577" builtinId="9" hidden="1"/>
    <cellStyle name="Hipervínculo visitado" xfId="579" builtinId="9" hidden="1"/>
    <cellStyle name="Hipervínculo visitado" xfId="581" builtinId="9" hidden="1"/>
    <cellStyle name="Hipervínculo visitado" xfId="583" builtinId="9" hidden="1"/>
    <cellStyle name="Hipervínculo visitado" xfId="585" builtinId="9" hidden="1"/>
    <cellStyle name="Hipervínculo visitado" xfId="587" builtinId="9" hidden="1"/>
    <cellStyle name="Hipervínculo visitado" xfId="589" builtinId="9" hidden="1"/>
    <cellStyle name="Hipervínculo visitado" xfId="591" builtinId="9" hidden="1"/>
    <cellStyle name="Hipervínculo visitado" xfId="593" builtinId="9" hidden="1"/>
    <cellStyle name="Normal" xfId="0" builtinId="0"/>
    <cellStyle name="Normal 2" xfId="1" xr:uid="{00000000-0005-0000-0000-00005202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632749</xdr:rowOff>
    </xdr:from>
    <xdr:to>
      <xdr:col>1</xdr:col>
      <xdr:colOff>212274</xdr:colOff>
      <xdr:row>0</xdr:row>
      <xdr:rowOff>635259</xdr:rowOff>
    </xdr:to>
    <xdr:pic>
      <xdr:nvPicPr>
        <xdr:cNvPr id="2" name="3 Imagen" descr="minsalud.jp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xfrm>
          <a:off x="1432719" y="632749"/>
          <a:ext cx="212274" cy="2510"/>
        </a:xfrm>
        <a:prstGeom prst="rect">
          <a:avLst/>
        </a:prstGeom>
      </xdr:spPr>
    </xdr:pic>
    <xdr:clientData/>
  </xdr:twoCellAnchor>
  <xdr:twoCellAnchor editAs="oneCell">
    <xdr:from>
      <xdr:col>1</xdr:col>
      <xdr:colOff>714374</xdr:colOff>
      <xdr:row>0</xdr:row>
      <xdr:rowOff>59531</xdr:rowOff>
    </xdr:from>
    <xdr:to>
      <xdr:col>6</xdr:col>
      <xdr:colOff>254000</xdr:colOff>
      <xdr:row>0</xdr:row>
      <xdr:rowOff>821531</xdr:rowOff>
    </xdr:to>
    <xdr:pic>
      <xdr:nvPicPr>
        <xdr:cNvPr id="4" name="3 Imagen">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607718" y="59531"/>
          <a:ext cx="3623469"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212274</xdr:colOff>
      <xdr:row>0</xdr:row>
      <xdr:rowOff>2510</xdr:rowOff>
    </xdr:to>
    <xdr:pic>
      <xdr:nvPicPr>
        <xdr:cNvPr id="4" name="3 Imagen" descr="minsalud.jpg">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1" cstate="print"/>
        <a:stretch>
          <a:fillRect/>
        </a:stretch>
      </xdr:blipFill>
      <xdr:spPr>
        <a:xfrm>
          <a:off x="1432719" y="632749"/>
          <a:ext cx="212274" cy="307310"/>
        </a:xfrm>
        <a:prstGeom prst="rect">
          <a:avLst/>
        </a:prstGeom>
      </xdr:spPr>
    </xdr:pic>
    <xdr:clientData/>
  </xdr:twoCellAnchor>
  <xdr:twoCellAnchor editAs="oneCell">
    <xdr:from>
      <xdr:col>1</xdr:col>
      <xdr:colOff>0</xdr:colOff>
      <xdr:row>0</xdr:row>
      <xdr:rowOff>632749</xdr:rowOff>
    </xdr:from>
    <xdr:to>
      <xdr:col>1</xdr:col>
      <xdr:colOff>212274</xdr:colOff>
      <xdr:row>0</xdr:row>
      <xdr:rowOff>635259</xdr:rowOff>
    </xdr:to>
    <xdr:pic>
      <xdr:nvPicPr>
        <xdr:cNvPr id="6" name="3 Imagen" descr="minsalud.jpg">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1" cstate="print"/>
        <a:stretch>
          <a:fillRect/>
        </a:stretch>
      </xdr:blipFill>
      <xdr:spPr>
        <a:xfrm>
          <a:off x="1432719" y="632749"/>
          <a:ext cx="212274" cy="307310"/>
        </a:xfrm>
        <a:prstGeom prst="rect">
          <a:avLst/>
        </a:prstGeom>
      </xdr:spPr>
    </xdr:pic>
    <xdr:clientData/>
  </xdr:twoCellAnchor>
  <xdr:twoCellAnchor editAs="oneCell">
    <xdr:from>
      <xdr:col>1</xdr:col>
      <xdr:colOff>249767</xdr:colOff>
      <xdr:row>0</xdr:row>
      <xdr:rowOff>63500</xdr:rowOff>
    </xdr:from>
    <xdr:to>
      <xdr:col>4</xdr:col>
      <xdr:colOff>582084</xdr:colOff>
      <xdr:row>0</xdr:row>
      <xdr:rowOff>857249</xdr:rowOff>
    </xdr:to>
    <xdr:pic>
      <xdr:nvPicPr>
        <xdr:cNvPr id="5" name="3 Imagen">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017434" y="63500"/>
          <a:ext cx="3634317" cy="7937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632749</xdr:rowOff>
    </xdr:from>
    <xdr:to>
      <xdr:col>1</xdr:col>
      <xdr:colOff>212274</xdr:colOff>
      <xdr:row>0</xdr:row>
      <xdr:rowOff>635259</xdr:rowOff>
    </xdr:to>
    <xdr:pic>
      <xdr:nvPicPr>
        <xdr:cNvPr id="2" name="3 Imagen" descr="minsalud.jpg">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stretch>
          <a:fillRect/>
        </a:stretch>
      </xdr:blipFill>
      <xdr:spPr>
        <a:xfrm>
          <a:off x="1432719" y="632749"/>
          <a:ext cx="390074" cy="2510"/>
        </a:xfrm>
        <a:prstGeom prst="rect">
          <a:avLst/>
        </a:prstGeom>
      </xdr:spPr>
    </xdr:pic>
    <xdr:clientData/>
  </xdr:twoCellAnchor>
  <xdr:twoCellAnchor editAs="oneCell">
    <xdr:from>
      <xdr:col>0</xdr:col>
      <xdr:colOff>0</xdr:colOff>
      <xdr:row>0</xdr:row>
      <xdr:rowOff>0</xdr:rowOff>
    </xdr:from>
    <xdr:to>
      <xdr:col>4</xdr:col>
      <xdr:colOff>371928</xdr:colOff>
      <xdr:row>0</xdr:row>
      <xdr:rowOff>843642</xdr:rowOff>
    </xdr:to>
    <xdr:pic>
      <xdr:nvPicPr>
        <xdr:cNvPr id="4" name="3 Imagen">
          <a:extLst>
            <a:ext uri="{FF2B5EF4-FFF2-40B4-BE49-F238E27FC236}">
              <a16:creationId xmlns:a16="http://schemas.microsoft.com/office/drawing/2014/main" id="{00000000-0008-0000-02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3633107" cy="84364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632749</xdr:rowOff>
    </xdr:from>
    <xdr:to>
      <xdr:col>1</xdr:col>
      <xdr:colOff>212274</xdr:colOff>
      <xdr:row>0</xdr:row>
      <xdr:rowOff>635259</xdr:rowOff>
    </xdr:to>
    <xdr:pic>
      <xdr:nvPicPr>
        <xdr:cNvPr id="2" name="3 Imagen" descr="minsalud.jpg">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stretch>
          <a:fillRect/>
        </a:stretch>
      </xdr:blipFill>
      <xdr:spPr>
        <a:xfrm>
          <a:off x="1432719" y="632749"/>
          <a:ext cx="212274" cy="307310"/>
        </a:xfrm>
        <a:prstGeom prst="rect">
          <a:avLst/>
        </a:prstGeom>
      </xdr:spPr>
    </xdr:pic>
    <xdr:clientData/>
  </xdr:twoCellAnchor>
  <xdr:twoCellAnchor editAs="oneCell">
    <xdr:from>
      <xdr:col>1</xdr:col>
      <xdr:colOff>377031</xdr:colOff>
      <xdr:row>0</xdr:row>
      <xdr:rowOff>125677</xdr:rowOff>
    </xdr:from>
    <xdr:to>
      <xdr:col>6</xdr:col>
      <xdr:colOff>488156</xdr:colOff>
      <xdr:row>0</xdr:row>
      <xdr:rowOff>875771</xdr:rowOff>
    </xdr:to>
    <xdr:pic>
      <xdr:nvPicPr>
        <xdr:cNvPr id="4" name="3 Imagen">
          <a:extLst>
            <a:ext uri="{FF2B5EF4-FFF2-40B4-BE49-F238E27FC236}">
              <a16:creationId xmlns:a16="http://schemas.microsoft.com/office/drawing/2014/main" id="{00000000-0008-0000-0300-000004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102364" y="125677"/>
          <a:ext cx="3497791" cy="75009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jmayorgaa/AppData/Local/Microsoft/Windows/INetCache/Content.Outlook/8XWCF3VA/NOR-F01%20Normograma%20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o"/>
      <sheetName val="Datos"/>
      <sheetName val="Sheet1"/>
    </sheetNames>
    <sheetDataSet>
      <sheetData sheetId="0"/>
      <sheetData sheetId="1">
        <row r="2">
          <cell r="A2" t="str">
            <v>DESPACHO DEL MINISTRO DE SALUD Y PROTECCIÓN SOCIAL</v>
          </cell>
          <cell r="B2" t="str">
            <v>ABC ADJUDICACIÓN, RENOVACIÓN Y CONDONACIÓN DE BECAS CRÉDITO EN SALUD</v>
          </cell>
          <cell r="C2" t="str">
            <v>* Acerca del Ministerio</v>
          </cell>
          <cell r="D2" t="str">
            <v>Constitución Política de Colombia</v>
          </cell>
          <cell r="E2" t="str">
            <v>Vigente</v>
          </cell>
        </row>
        <row r="3">
          <cell r="A3" t="str">
            <v xml:space="preserve">DIRECCIÓN JURÍDICA </v>
          </cell>
          <cell r="B3" t="str">
            <v>ADD PROYECTOS DE ACTOS ADMINISTRATIVOS REGULATORIOS DEL SECTOR SALUD Y PROTECCIÓN SOCIAL</v>
          </cell>
          <cell r="C3" t="str">
            <v>Institucional</v>
          </cell>
          <cell r="D3" t="str">
            <v>Ley</v>
          </cell>
          <cell r="E3" t="str">
            <v>Derogado</v>
          </cell>
        </row>
        <row r="4">
          <cell r="A4" t="str">
            <v>GRUPO DE ADMINISTRACIÓN DE ENTIDADES LIQUIDADAS</v>
          </cell>
          <cell r="B4" t="str">
            <v>AEL ADMINISTRACIÓN DE ENTIDADES LIQUIDADAS</v>
          </cell>
          <cell r="C4" t="str">
            <v>Rendición de Cuentas</v>
          </cell>
          <cell r="D4" t="str">
            <v>Decreto</v>
          </cell>
          <cell r="E4" t="str">
            <v>Parcialmente vigente</v>
          </cell>
        </row>
        <row r="5">
          <cell r="A5" t="str">
            <v xml:space="preserve">OFICINA DE CALIDAD </v>
          </cell>
          <cell r="B5" t="str">
            <v>AFC AFILIACIÓN COLECTIVA AL SISTEMA DE SEGURIDAD SOCIAL INTEGRAL</v>
          </cell>
          <cell r="C5" t="str">
            <v>Direccionamiento del Sector</v>
          </cell>
          <cell r="D5" t="str">
            <v>Resolución</v>
          </cell>
        </row>
        <row r="6">
          <cell r="A6" t="str">
            <v>OFICINA DE CONTROL INTERNO</v>
          </cell>
          <cell r="B6" t="str">
            <v>APL APOYO LOGÍSTICO</v>
          </cell>
          <cell r="C6" t="str">
            <v>* Temáticas de Protección Social</v>
          </cell>
          <cell r="D6" t="str">
            <v>Circular</v>
          </cell>
        </row>
        <row r="7">
          <cell r="A7" t="str">
            <v xml:space="preserve">OFICINA DE PROMOCIÓN SOCIAL </v>
          </cell>
          <cell r="B7" t="str">
            <v>ARS ANÁLISIS DE LOS RECURSOS DEL SISTEMA GENERAL DE SEGURIDAD SOCIAL EN SALUD</v>
          </cell>
          <cell r="C7" t="str">
            <v>Plan Obligatorio de Salud (POS)</v>
          </cell>
          <cell r="D7" t="str">
            <v>Directiva Presidencial</v>
          </cell>
        </row>
        <row r="8">
          <cell r="A8" t="str">
            <v>GRUPO DE COMUNICACIONES</v>
          </cell>
          <cell r="B8" t="str">
            <v>ASI ADMINISTRACIÓN DE SISTEMAS DE INFORMACIÓN</v>
          </cell>
          <cell r="C8" t="str">
            <v>Régimen Subsidiado</v>
          </cell>
          <cell r="D8" t="str">
            <v>Acuerdo</v>
          </cell>
        </row>
        <row r="9">
          <cell r="A9" t="str">
            <v>GRUPO DE COOPERACIÓN Y RELACIONES INTERNACIONALES</v>
          </cell>
          <cell r="B9" t="str">
            <v>ASS ANÁLISIS DE LA SITUACIÓN EN SALUD - ASIS</v>
          </cell>
          <cell r="C9" t="str">
            <v>Régimen Contributivo</v>
          </cell>
          <cell r="D9" t="str">
            <v>Jurisprudencia</v>
          </cell>
        </row>
        <row r="10">
          <cell r="A10" t="str">
            <v xml:space="preserve">OFICINA ASESORA DE PLANEACIÓN Y ESTUDIOS SECTORIALES </v>
          </cell>
          <cell r="B10" t="str">
            <v>ATC ATENCIÓN AL CIUDADANO</v>
          </cell>
          <cell r="C10" t="str">
            <v>Financiamiento</v>
          </cell>
          <cell r="D10" t="str">
            <v>Norma Técnica</v>
          </cell>
        </row>
        <row r="11">
          <cell r="A11" t="str">
            <v>OFICINA DE TECNOLOGÍA DE LA INFORMACIÓN Y LA COMUNICACIÓN</v>
          </cell>
          <cell r="B11" t="str">
            <v>ATE PLANIFICACIÓN, IMPLEMENTACIÓN Y EVALUACIÓN DE LA ASISTENCIA TÉCNICA EN EL MINISTERIO DE SALUD Y PROTECCIÓN SOCIAL</v>
          </cell>
          <cell r="C11" t="str">
            <v>Promoción Social</v>
          </cell>
          <cell r="D11" t="str">
            <v>Otro documento</v>
          </cell>
        </row>
        <row r="12">
          <cell r="A12" t="str">
            <v xml:space="preserve">OFICINA DE GESTIÓN TERRITORIAL, EMERGENCIAS Y DESASTRES </v>
          </cell>
          <cell r="B12" t="str">
            <v>CDC GESTIÓN DE LA COMPRA DIRECTA DE CARTERA A LAS INSTITUCIONES PRESTADORAS DE SERVICIOS DE SALUD IPS</v>
          </cell>
          <cell r="C12" t="str">
            <v>Riesgos Laborales</v>
          </cell>
        </row>
        <row r="13">
          <cell r="A13" t="str">
            <v>VICEMINISTERIO DE SALUD PÚBLICA Y PRESTACIÓN DE SERVICIOS</v>
          </cell>
          <cell r="B13" t="str">
            <v>COM COMPENSACIÓN</v>
          </cell>
          <cell r="C13" t="str">
            <v>Pensiones</v>
          </cell>
        </row>
        <row r="14">
          <cell r="A14" t="str">
            <v xml:space="preserve">DIRECCIÓN DE PROMOCIÓN Y PREVENCIÓN </v>
          </cell>
          <cell r="B14" t="str">
            <v>CPS CALIDAD Y PERTINENCIA EN LOS PROGRAMAS DE FORMACIÓN DEL TALENTO HUMANO EN SALUD</v>
          </cell>
          <cell r="C14" t="str">
            <v>* Temáticas de Salud</v>
          </cell>
        </row>
        <row r="15">
          <cell r="A15" t="str">
            <v xml:space="preserve">DIRECCIÓN DE EPIDEMIOLOGÍA Y DEMOGRAFÍA </v>
          </cell>
          <cell r="B15" t="str">
            <v>CVS CICLO DE VIDA Y REINGENIERÍA DE SISTEMAS DE INFORMACIÓN</v>
          </cell>
          <cell r="C15" t="str">
            <v>Salud Pública</v>
          </cell>
        </row>
        <row r="16">
          <cell r="A16" t="str">
            <v xml:space="preserve">DIRECCIÓN DE PRESTACIÓN DE SERVICIOS Y ATENCIÓN PRIMARIA </v>
          </cell>
          <cell r="B16" t="str">
            <v>DJU DEFENSA JUDICIAL DE LOS RECURSOS DE LOS FONDOS DE LA PROTECCIÓN SOCIAL</v>
          </cell>
          <cell r="C16" t="str">
            <v>Plan Obligatorio de Salud (POS)</v>
          </cell>
        </row>
        <row r="17">
          <cell r="A17" t="str">
            <v>DIRECCIÓN DE MEDICAMENTOS Y TECNOLOGÍAS EN SALUD</v>
          </cell>
          <cell r="B17" t="str">
            <v>EVC EVALUACIÓN Y CONTROL</v>
          </cell>
          <cell r="C17" t="str">
            <v>Prestación de Servicios</v>
          </cell>
        </row>
        <row r="18">
          <cell r="A18" t="str">
            <v xml:space="preserve">UNIDAD ADMINISTRATIVA ESPECIAL FONDO NACIONAL DE ESTUPEFACIENTES </v>
          </cell>
          <cell r="B18" t="str">
            <v>GAC GESTIÓN DE ACCIONES CONSTITUCIONALES</v>
          </cell>
          <cell r="C18" t="str">
            <v>Calidad de Atención en Salud</v>
          </cell>
        </row>
        <row r="19">
          <cell r="A19" t="str">
            <v xml:space="preserve">DIRECCION DE DESARROLLO DEL TALENTO HUMANO EN SALUD </v>
          </cell>
          <cell r="B19" t="str">
            <v>GAD GESTIÓN DE ASUNTOS DISCIPLINARIOS</v>
          </cell>
          <cell r="C19" t="str">
            <v>Medicamentos y Tecnologías</v>
          </cell>
        </row>
        <row r="20">
          <cell r="A20" t="str">
            <v xml:space="preserve">VICEMINISTERIO DE PROTECCIÓN SOCIAL </v>
          </cell>
          <cell r="B20" t="str">
            <v>GAM GESTIÓN DE ACTUALIZACIÓN DE LAS CONDICIONES, ESTÁNDARES Y CRITERIOS DEL MANUAL DE HABILITACIÓN DE PRESTADORES DE SERVICIOS DE SALUD</v>
          </cell>
          <cell r="C20" t="str">
            <v>Profesiones y Ocupaciones</v>
          </cell>
        </row>
        <row r="21">
          <cell r="A21" t="str">
            <v>DIRECCIÓN DE REGULACIÓN DE LA OPERACIÓN DEL ASEGURAMIENTO EN SALUD, RIESGOS LABORALES Y PENSIONES</v>
          </cell>
          <cell r="B21" t="str">
            <v>GBR GESTIÓN DE BIENES Y RECURSOS FÍSICOS</v>
          </cell>
        </row>
        <row r="22">
          <cell r="A22" t="str">
            <v>DIRECCIÓN DE REGULACIÓN DE BENEFICIOS, COSTOS Y TARIFAS DEL ASEGURAMIENTO EN SALUD</v>
          </cell>
          <cell r="B22" t="str">
            <v>GCF GESTIÓN DEL CONOCIMIENTO Y FUENTES DE INFORMACIÓN</v>
          </cell>
        </row>
        <row r="23">
          <cell r="A23" t="str">
            <v>DIRECCIÓN DE FINANCIAMIENTO SECTORIAL</v>
          </cell>
          <cell r="B23" t="str">
            <v>GCI GESTIÓN DE LA COOPERACIÓN INTERNACIONAL</v>
          </cell>
        </row>
        <row r="24">
          <cell r="A24" t="str">
            <v xml:space="preserve">DIRECCIÓN DE ADMINISTRACIÓN DE FONDOS DE LA PROTECCIÓN SOCIAL </v>
          </cell>
          <cell r="B24" t="str">
            <v>GCM GESTIÓN DE LA COMUNICACIÓN</v>
          </cell>
        </row>
        <row r="25">
          <cell r="A25" t="str">
            <v xml:space="preserve">SECRETARÍA GENERAL </v>
          </cell>
          <cell r="B25" t="str">
            <v>GCO GESTIÓN DE LA CONTRATACIÓN</v>
          </cell>
        </row>
        <row r="26">
          <cell r="A26" t="str">
            <v xml:space="preserve">SUBDIRECCIÓN DE GESTIÓN DE OPERACIONES </v>
          </cell>
          <cell r="B26" t="str">
            <v>GCP GESTIÓN DE COBRO PERSUASIVO Y COACTIVO</v>
          </cell>
        </row>
        <row r="27">
          <cell r="A27" t="str">
            <v>GRUPO ADMINISTRACIÓN DE BIENES Y RECURSO FÍSICO</v>
          </cell>
          <cell r="B27" t="str">
            <v>GDI GESTIÓN DE LA INFORMACIÓN EN SALUD, RIESGOS LABORALES Y PENSIONES</v>
          </cell>
        </row>
        <row r="28">
          <cell r="A28" t="str">
            <v xml:space="preserve">SUBDIRECCIÓN ADMINISTRATIVA </v>
          </cell>
          <cell r="B28" t="str">
            <v>GDO GESTIÓN DOCUMENTAL</v>
          </cell>
        </row>
        <row r="29">
          <cell r="A29" t="str">
            <v>GRUPO DE ADMINISTRACIÓN DOCUMENTAL</v>
          </cell>
          <cell r="B29" t="str">
            <v>GFI GESTIÓN FINANCIERA</v>
          </cell>
        </row>
        <row r="30">
          <cell r="A30" t="str">
            <v>GRUPO DE ADMINISTRACIÓN DE SERVICIOS DE APOYO LOGÍSTICO</v>
          </cell>
          <cell r="B30" t="str">
            <v>GGP GESTIÓN DE GUÍAS DE PRÁCTICA CLÍNICA</v>
          </cell>
        </row>
        <row r="31">
          <cell r="A31" t="str">
            <v>GRUPO DE ATENCIÓN AL CIUDADANO</v>
          </cell>
          <cell r="B31" t="str">
            <v>GIO GESTIÓN DE INSUMOS Y OPERACIONES</v>
          </cell>
        </row>
        <row r="32">
          <cell r="A32" t="str">
            <v>GRUPO DE GESTIÓN CONTRACTUAL</v>
          </cell>
          <cell r="B32" t="str">
            <v>GIS GESTIÓN DE INFORMACIÓN DEL TALENTO HUMANO EN SALUD</v>
          </cell>
        </row>
        <row r="33">
          <cell r="A33" t="str">
            <v>GRUPO DE EJECUCIÓN Y LIQUIDACIÓN CONTRACTUAL</v>
          </cell>
          <cell r="B33" t="str">
            <v>GPD GESTIÓN PREVENTIVA DISCIPLINARIA</v>
          </cell>
        </row>
        <row r="34">
          <cell r="A34" t="str">
            <v>GRUPO DE SOPORTE INFORMÁTICO</v>
          </cell>
          <cell r="B34" t="str">
            <v>GPL GESTIÓN DE LA PLANEACIÓN</v>
          </cell>
        </row>
        <row r="35">
          <cell r="A35" t="str">
            <v xml:space="preserve">SUBDIRECCIÓN FINANCIERA </v>
          </cell>
          <cell r="B35" t="str">
            <v>GPP FORMULACIÓN, IMPLEMENTACIÓN, SEGUIMIENTO Y EVALUACIÓN DE POLÍTICAS PÚBLICAS EN SALUD Y PROTECCIÓN SOCIAL</v>
          </cell>
        </row>
        <row r="36">
          <cell r="A36" t="str">
            <v xml:space="preserve">SUBDIRECCIÓN DE GESTIÓN DEL TALENTO HUMANO </v>
          </cell>
          <cell r="B36" t="str">
            <v>GPR GESTIÓN DE PROYECTOS DE INVERSIÓN PÚBLICA</v>
          </cell>
        </row>
        <row r="37">
          <cell r="A37" t="str">
            <v xml:space="preserve">OFICINA DE CONTROL INTERNO DISCIPLINARIO </v>
          </cell>
          <cell r="B37" t="str">
            <v>GRC GESTIÓN DE RECLAMACIONES</v>
          </cell>
        </row>
        <row r="38">
          <cell r="B38" t="str">
            <v>GRD GESTIÓN DEL RIESGO DE DESASTRES EN SALUD</v>
          </cell>
        </row>
        <row r="39">
          <cell r="B39" t="str">
            <v>GRE GESTIÓN DE RECOBROS</v>
          </cell>
        </row>
        <row r="40">
          <cell r="B40" t="str">
            <v>GRI GESTIÓN DE LAS RELACIONES INTERNACIONALES</v>
          </cell>
        </row>
        <row r="41">
          <cell r="B41" t="str">
            <v>GRP GESTIÓN DE REGULACIÓN DE PRECIOS DE MEDICAMENTOS</v>
          </cell>
        </row>
        <row r="42">
          <cell r="B42" t="str">
            <v>GRR GESTIÓN DE REINTEGRO DE RECURSOS</v>
          </cell>
        </row>
        <row r="43">
          <cell r="B43" t="str">
            <v>GTH GESTIÓN DEL TALENTO HUMANO</v>
          </cell>
        </row>
        <row r="44">
          <cell r="B44" t="str">
            <v>GTS GESTIÓN DE TRÁMITES Y PROCEDIMIENTOS ADMINISTRATIVOS</v>
          </cell>
        </row>
        <row r="45">
          <cell r="B45" t="str">
            <v>GVT GESTIÓN PARA LA INNOVACIÓN Y ADOPCIÓN DE LAS MEJORES PRÁCTICAS DE TIC</v>
          </cell>
        </row>
        <row r="46">
          <cell r="B46" t="str">
            <v>HSO HABILITACIÓN DE SERVICIOS ONCOLÓGICOS</v>
          </cell>
        </row>
        <row r="47">
          <cell r="B47" t="str">
            <v>IFD INTEGRACIÓN DE DATOS DE NUEVAS FUENTES AL SISTEMA DE GESTIÓN DE DATOS</v>
          </cell>
        </row>
        <row r="48">
          <cell r="B48" t="str">
            <v>NOR NORMOGRAMA</v>
          </cell>
        </row>
        <row r="49">
          <cell r="B49" t="str">
            <v>PDS PLANEACIÓN EN SALUD</v>
          </cell>
        </row>
        <row r="50">
          <cell r="B50" t="str">
            <v>PFT PLANES FINANCIEROS TERRITORIALES</v>
          </cell>
        </row>
        <row r="51">
          <cell r="B51" t="str">
            <v>PIN PORTAFOLIO DE INVERSIONES A CORTO PLAZO</v>
          </cell>
        </row>
        <row r="52">
          <cell r="B52" t="str">
            <v>PLY REVISIÓN DE CONCEPTO INSTITUCIONAL EN EL TRÁMITE DE PROYECTOS DE LEY</v>
          </cell>
        </row>
        <row r="53">
          <cell r="B53" t="str">
            <v>POS ACTUALIZACIÓN PLAN DE BENEFICIOS  - POS</v>
          </cell>
        </row>
        <row r="54">
          <cell r="B54" t="str">
            <v>PPS PROMOCIÓN DE LA PARTICIPACIÓN SOCIAL EN SALUD</v>
          </cell>
        </row>
        <row r="55">
          <cell r="B55" t="str">
            <v>PSP PROMOCIÓN SOCIAL DE PERSONAS Y COLECTIVOS EN VULNERABILIDAD</v>
          </cell>
        </row>
        <row r="56">
          <cell r="B56" t="str">
            <v>RGA REGULACIÓN DE LOS GASTOS DE ADMINISTRACIÓN DE LAS ENTIDADES PROMOTORAS DE SALUD</v>
          </cell>
        </row>
        <row r="57">
          <cell r="B57" t="str">
            <v>RLI REGULACIÓN DEL RÉGIMEN DE LICENCIAS E INCAPACIDADES</v>
          </cell>
        </row>
        <row r="58">
          <cell r="B58" t="str">
            <v>RST REGULACIÓN DEL SISTEMA DE TARIFAS PARA EL SECTOR SALUD</v>
          </cell>
        </row>
        <row r="59">
          <cell r="B59" t="str">
            <v>SFS SANEAMIENTO FINANCIERO DEL SECTOR</v>
          </cell>
        </row>
        <row r="60">
          <cell r="B60" t="str">
            <v>SIG ADMINISTRACIÓN DEL SISTEMA INTEGRADO DE GESTIÓN</v>
          </cell>
        </row>
        <row r="61">
          <cell r="B61" t="str">
            <v>SIN SOPORTE INFORMÁTICO</v>
          </cell>
        </row>
        <row r="62">
          <cell r="B62" t="str">
            <v>TDE TRIBUNALES DE ÉTICA</v>
          </cell>
        </row>
        <row r="63">
          <cell r="B63" t="str">
            <v>UPC CÁLCULO DE LA UNIDAD DE PAGO POR CAPITACIÓN DEL LOS REGÍMENES CONTRIBUTIVO Y SUBSIDIADO PARA LA VIGENCIA FISCAL</v>
          </cell>
        </row>
        <row r="64">
          <cell r="B64" t="str">
            <v>VPS VIGILANCIA EN SALUD</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www.minsalud.gov.co/sites/rid/Lists/BibliotecaDigital/RIDE/INEC/IGUB/ley-1641-de-2013.pdf" TargetMode="External"/><Relationship Id="rId3" Type="http://schemas.openxmlformats.org/officeDocument/2006/relationships/hyperlink" Target="https://www.minsalud.gov.co/sites/rid/Lists/BibliotecaDigital/RIDE/INEC/IGUB/Ley_Estatutaria_1618_de_2013.pdf" TargetMode="External"/><Relationship Id="rId7" Type="http://schemas.openxmlformats.org/officeDocument/2006/relationships/hyperlink" Target="https://www.minsalud.gov.co/sites/rid/Lists/BibliotecaDigital/RIDE/INEC/IGUB/ley-1639-de-2013.pdf" TargetMode="External"/><Relationship Id="rId2" Type="http://schemas.openxmlformats.org/officeDocument/2006/relationships/hyperlink" Target="https://www.minsalud.gov.co/sites/rid/Lists/BibliotecaDigital/RIDE/DE/DIJ/ley-1616-del-21-de-enero-2013.pdf" TargetMode="External"/><Relationship Id="rId1" Type="http://schemas.openxmlformats.org/officeDocument/2006/relationships/hyperlink" Target="https://www.minsalud.gov.co/sites/rid/Lists/BibliotecaDigital/RIDE/DE/DIJ/ley-1608-de-2013.pdf" TargetMode="External"/><Relationship Id="rId6" Type="http://schemas.openxmlformats.org/officeDocument/2006/relationships/hyperlink" Target="https://www.minsalud.gov.co/sites/rid/Lists/BibliotecaDigital/RIDE/INEC/IGUB/ley-1636-de-2013.pdf" TargetMode="External"/><Relationship Id="rId5" Type="http://schemas.openxmlformats.org/officeDocument/2006/relationships/hyperlink" Target="https://www.minsalud.gov.co/sites/rid/Lists/BibliotecaDigital/RIDE/INEC/IGUB/ley-1626-de-2013.pdf" TargetMode="External"/><Relationship Id="rId10" Type="http://schemas.openxmlformats.org/officeDocument/2006/relationships/drawing" Target="../drawings/drawing1.xml"/><Relationship Id="rId4" Type="http://schemas.openxmlformats.org/officeDocument/2006/relationships/hyperlink" Target="https://www.minsalud.gov.co/sites/rid/Lists/BibliotecaDigital/RIDE/INEC/IGUB/ley-1620-de-2013.pdf" TargetMode="External"/><Relationship Id="rId9" Type="http://schemas.openxmlformats.org/officeDocument/2006/relationships/hyperlink" Target="https://www.minsalud.gov.co/sites/rid/Lists/BibliotecaDigital/RIDE/INEC/IGUB/ley-1655-de-2013.pdf"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www.minsalud.gov.co/sites/rid/Lists/BibliotecaDigital/RIDE/DE/DIJ/decreto-1095-de-2013.pdf" TargetMode="External"/><Relationship Id="rId13" Type="http://schemas.openxmlformats.org/officeDocument/2006/relationships/hyperlink" Target="https://www.minsalud.gov.co/sites/rid/Lists/BibliotecaDigital/RIDE/INEC/IGUB/decreto-2943-de-2013.pdf" TargetMode="External"/><Relationship Id="rId18" Type="http://schemas.openxmlformats.org/officeDocument/2006/relationships/printerSettings" Target="../printerSettings/printerSettings1.bin"/><Relationship Id="rId3" Type="http://schemas.openxmlformats.org/officeDocument/2006/relationships/hyperlink" Target="https://www.minsalud.gov.co/sites/rid/Lists/BibliotecaDigital/RIDE/DE/DIJ/decreto-0318-de-2013.pdf" TargetMode="External"/><Relationship Id="rId7" Type="http://schemas.openxmlformats.org/officeDocument/2006/relationships/hyperlink" Target="https://www.minsalud.gov.co/sites/rid/Lists/BibliotecaDigital/RIDE/DE/DIJ/decreto-0917-de-2013.pdf" TargetMode="External"/><Relationship Id="rId12" Type="http://schemas.openxmlformats.org/officeDocument/2006/relationships/hyperlink" Target="https://www.minsalud.gov.co/sites/rid/Lists/BibliotecaDigital/RIDE/DE/DIJ/decreto-2766-de-2013.pdf" TargetMode="External"/><Relationship Id="rId17" Type="http://schemas.openxmlformats.org/officeDocument/2006/relationships/hyperlink" Target="https://www.minsalud.gov.co/sites/rid/Lists/BibliotecaDigital/RIDE/DE/DIJ/decreto-2462-de-2013.pdf" TargetMode="External"/><Relationship Id="rId2" Type="http://schemas.openxmlformats.org/officeDocument/2006/relationships/hyperlink" Target="https://www.minsalud.gov.co/sites/rid/Lists/BibliotecaDigital/RIDE/DE/DIJ/decreto-0249-de-2013.pdf" TargetMode="External"/><Relationship Id="rId16" Type="http://schemas.openxmlformats.org/officeDocument/2006/relationships/hyperlink" Target="https://www.minsalud.gov.co/sites/rid/Lists/BibliotecaDigital/RIDE/DE/DIJ/decreto-3047-de-2013.pdf" TargetMode="External"/><Relationship Id="rId1" Type="http://schemas.openxmlformats.org/officeDocument/2006/relationships/hyperlink" Target="https://www.minsalud.gov.co/sites/rid/Lists/BibliotecaDigital/RIDE/DE/DIJ/decreto-0196-de-2013.pdf" TargetMode="External"/><Relationship Id="rId6" Type="http://schemas.openxmlformats.org/officeDocument/2006/relationships/hyperlink" Target="https://www.minsalud.gov.co/sites/rid/Lists/BibliotecaDigital/RIDE/DE/DIJ/decreto-0916-de-2013.pdf" TargetMode="External"/><Relationship Id="rId11" Type="http://schemas.openxmlformats.org/officeDocument/2006/relationships/hyperlink" Target="https://www.minsalud.gov.co/sites/rid/Lists/BibliotecaDigital/RIDE/DE/DIJ/decreto-2464-de-2013.pdf" TargetMode="External"/><Relationship Id="rId5" Type="http://schemas.openxmlformats.org/officeDocument/2006/relationships/hyperlink" Target="https://www.minsalud.gov.co/sites/rid/Lists/BibliotecaDigital/RIDE/DE/DIJ/decreto-0728-de-2013.pdf" TargetMode="External"/><Relationship Id="rId15" Type="http://schemas.openxmlformats.org/officeDocument/2006/relationships/hyperlink" Target="https://www.minsalud.gov.co/sites/rid/Lists/BibliotecaDigital/RIDE/DE/DIJ/decreto-3046-de-2013.pdf" TargetMode="External"/><Relationship Id="rId10" Type="http://schemas.openxmlformats.org/officeDocument/2006/relationships/hyperlink" Target="https://www.minsalud.gov.co/sites/rid/Lists/BibliotecaDigital/RIDE/DE/DIJ/decreto-1683-de-2013.pdf" TargetMode="External"/><Relationship Id="rId19" Type="http://schemas.openxmlformats.org/officeDocument/2006/relationships/drawing" Target="../drawings/drawing2.xml"/><Relationship Id="rId4" Type="http://schemas.openxmlformats.org/officeDocument/2006/relationships/hyperlink" Target="https://www.minsalud.gov.co/sites/rid/Lists/BibliotecaDigital/RIDE/DE/DIJ/decreto-0347-de-2013.pdf" TargetMode="External"/><Relationship Id="rId9" Type="http://schemas.openxmlformats.org/officeDocument/2006/relationships/hyperlink" Target="https://www.minsalud.gov.co/sites/rid/Lists/BibliotecaDigital/RIDE/DE/DIJ/decreto-1623-de-2013.pdf" TargetMode="External"/><Relationship Id="rId14" Type="http://schemas.openxmlformats.org/officeDocument/2006/relationships/hyperlink" Target="https://www.minsalud.gov.co/sites/rid/Lists/BibliotecaDigital/RIDE/DE/DIJ/decreto-3045-de-2013.pdf" TargetMode="External"/></Relationships>
</file>

<file path=xl/worksheets/_rels/sheet3.xml.rels><?xml version="1.0" encoding="UTF-8" standalone="yes"?>
<Relationships xmlns="http://schemas.openxmlformats.org/package/2006/relationships"><Relationship Id="rId26" Type="http://schemas.openxmlformats.org/officeDocument/2006/relationships/hyperlink" Target="https://www.minsalud.gov.co/sites/rid/Lists/BibliotecaDigital/RIDE/DE/DIJ/resolucion-1442-de-2013.pdf" TargetMode="External"/><Relationship Id="rId21" Type="http://schemas.openxmlformats.org/officeDocument/2006/relationships/hyperlink" Target="https://www.minsalud.gov.co/sites/rid/Lists/BibliotecaDigital/RIDE/DE/DIJ/resolucion-1300-de-2013.pdf" TargetMode="External"/><Relationship Id="rId42" Type="http://schemas.openxmlformats.org/officeDocument/2006/relationships/hyperlink" Target="https://www.minsalud.gov.co/sites/rid/Lists/BibliotecaDigital/RIDE/DE/DIJ/resolucion-3111-de-2013.pdf" TargetMode="External"/><Relationship Id="rId47" Type="http://schemas.openxmlformats.org/officeDocument/2006/relationships/hyperlink" Target="https://www.minsalud.gov.co/sites/rid/Lists/BibliotecaDigital/RIDE/DE/DIJ/resolucion-3452-de-2013.pdf" TargetMode="External"/><Relationship Id="rId63" Type="http://schemas.openxmlformats.org/officeDocument/2006/relationships/hyperlink" Target="https://www.minsalud.gov.co/sites/rid/Lists/BibliotecaDigital/RIDE/DE/DIJ/resolucion-4352-de-2013.pdf" TargetMode="External"/><Relationship Id="rId68" Type="http://schemas.openxmlformats.org/officeDocument/2006/relationships/hyperlink" Target="https://www.minsalud.gov.co/sites/rid/Lists/BibliotecaDigital/RIDE/DE/DIJ/resolucion-5296-del-2013.pdf" TargetMode="External"/><Relationship Id="rId84" Type="http://schemas.openxmlformats.org/officeDocument/2006/relationships/hyperlink" Target="https://www.minsalud.gov.co/sites/rid/Lists/BibliotecaDigital/RIDE/DE/DIJ/resolucion-5381-de-2013.pdf" TargetMode="External"/><Relationship Id="rId16" Type="http://schemas.openxmlformats.org/officeDocument/2006/relationships/hyperlink" Target="https://www.minsalud.gov.co/sites/rid/Lists/BibliotecaDigital/RIDE/DE/DIJ/resolucion-0986-de-2013.pdf" TargetMode="External"/><Relationship Id="rId11" Type="http://schemas.openxmlformats.org/officeDocument/2006/relationships/hyperlink" Target="https://www.minsalud.gov.co/sites/rid/Lists/BibliotecaDigital/RIDE/DE/DIJ/resolucion-0393-de-2013.pdf" TargetMode="External"/><Relationship Id="rId32" Type="http://schemas.openxmlformats.org/officeDocument/2006/relationships/hyperlink" Target="https://www.minsalud.gov.co/sites/rid/Lists/BibliotecaDigital/RIDE/DE/DIJ/resolucion-1985-de-2013.pdf" TargetMode="External"/><Relationship Id="rId37" Type="http://schemas.openxmlformats.org/officeDocument/2006/relationships/hyperlink" Target="https://www.minsalud.gov.co/sites/rid/Lists/BibliotecaDigital/RIDE/DE/DIJ/resolucion-2415-de-2013.pdf" TargetMode="External"/><Relationship Id="rId53" Type="http://schemas.openxmlformats.org/officeDocument/2006/relationships/hyperlink" Target="https://www.minsalud.gov.co/sites/rid/Lists/BibliotecaDigital/RIDE/DE/DIJ/resolucion-3753-de-2013.pdf" TargetMode="External"/><Relationship Id="rId58" Type="http://schemas.openxmlformats.org/officeDocument/2006/relationships/hyperlink" Target="https://www.minsalud.gov.co/sites/rid/Lists/BibliotecaDigital/RIDE/DE/DIJ/resolucion-3877-de-2013.pdf" TargetMode="External"/><Relationship Id="rId74" Type="http://schemas.openxmlformats.org/officeDocument/2006/relationships/hyperlink" Target="https://www.minsalud.gov.co/sites/rid/Lists/BibliotecaDigital/RIDE/DE/DIJ/resolucion-5512-de-2013.pdf" TargetMode="External"/><Relationship Id="rId79" Type="http://schemas.openxmlformats.org/officeDocument/2006/relationships/hyperlink" Target="https://www.minsalud.gov.co/sites/rid/Lists/BibliotecaDigital/RIDE/DE/DIJ/resolucion-0834-de-2013.pdf" TargetMode="External"/><Relationship Id="rId5" Type="http://schemas.openxmlformats.org/officeDocument/2006/relationships/hyperlink" Target="https://www.minsalud.gov.co/sites/rid/Lists/BibliotecaDigital/RIDE/DE/DIJ/resolucion0240_de_2013.pdf" TargetMode="External"/><Relationship Id="rId19" Type="http://schemas.openxmlformats.org/officeDocument/2006/relationships/hyperlink" Target="https://www.minsalud.gov.co/sites/rid/Lists/BibliotecaDigital/RIDE/DE/DIJ/resolucion-1128-de-2013.pdf" TargetMode="External"/><Relationship Id="rId14" Type="http://schemas.openxmlformats.org/officeDocument/2006/relationships/hyperlink" Target="https://www.minsalud.gov.co/sites/rid/Lists/BibliotecaDigital/RIDE/DE/DIJ/resolucion-0653-de-2013.pdf" TargetMode="External"/><Relationship Id="rId22" Type="http://schemas.openxmlformats.org/officeDocument/2006/relationships/hyperlink" Target="https://www.minsalud.gov.co/sites/rid/Lists/BibliotecaDigital/RIDE/DE/DIJ/resolucion-1382-de-2013.pdf" TargetMode="External"/><Relationship Id="rId27" Type="http://schemas.openxmlformats.org/officeDocument/2006/relationships/hyperlink" Target="https://www.minsalud.gov.co/sites/rid/Lists/BibliotecaDigital/RIDE/DE/DIJ/resolucion-1552-de-2013.pdf" TargetMode="External"/><Relationship Id="rId30" Type="http://schemas.openxmlformats.org/officeDocument/2006/relationships/hyperlink" Target="https://www.minsalud.gov.co/sites/rid/Lists/BibliotecaDigital/RIDE/DE/DIJ/resolucion-1877-de-2013.pdf" TargetMode="External"/><Relationship Id="rId35" Type="http://schemas.openxmlformats.org/officeDocument/2006/relationships/hyperlink" Target="https://www.minsalud.gov.co/sites/rid/Lists/BibliotecaDigital/RIDE/DE/DIJ/resolucion-2338-de-2013.pdf" TargetMode="External"/><Relationship Id="rId43" Type="http://schemas.openxmlformats.org/officeDocument/2006/relationships/hyperlink" Target="https://www.minsalud.gov.co/sites/rid/Lists/BibliotecaDigital/RIDE/DE/DIJ/resolucion-3239-de-2013.pdf" TargetMode="External"/><Relationship Id="rId48" Type="http://schemas.openxmlformats.org/officeDocument/2006/relationships/hyperlink" Target="https://www.minsalud.gov.co/sites/rid/Lists/BibliotecaDigital/RIDE/DE/DIJ/resolucion-3464-de-2013.pdf" TargetMode="External"/><Relationship Id="rId56" Type="http://schemas.openxmlformats.org/officeDocument/2006/relationships/hyperlink" Target="https://www.minsalud.gov.co/sites/rid/Lists/BibliotecaDigital/RIDE/DE/DIJ/resolucion-3779-de-2013.pdf" TargetMode="External"/><Relationship Id="rId64" Type="http://schemas.openxmlformats.org/officeDocument/2006/relationships/hyperlink" Target="https://www.minsalud.gov.co/sites/rid/Lists/BibliotecaDigital/RIDE/DE/DIJ/resolucion-4353-de-2013.pdf" TargetMode="External"/><Relationship Id="rId69" Type="http://schemas.openxmlformats.org/officeDocument/2006/relationships/hyperlink" Target="https://www.minsalud.gov.co/sites/rid/Lists/BibliotecaDigital/RIDE/DE/DIJ/resolucion-5299-de-2013.pdf" TargetMode="External"/><Relationship Id="rId77" Type="http://schemas.openxmlformats.org/officeDocument/2006/relationships/hyperlink" Target="https://www.minsalud.gov.co/sites/rid/Lists/BibliotecaDigital/RIDE/DE/DIJ/resolucion-0458-de-2013.pdf" TargetMode="External"/><Relationship Id="rId8" Type="http://schemas.openxmlformats.org/officeDocument/2006/relationships/hyperlink" Target="https://www.minsalud.gov.co/sites/rid/Lists/BibliotecaDigital/RIDE/DE/DIJ/resolucion-292-de-2013.zip" TargetMode="External"/><Relationship Id="rId51" Type="http://schemas.openxmlformats.org/officeDocument/2006/relationships/hyperlink" Target="https://www.minsalud.gov.co/sites/rid/Lists/BibliotecaDigital/RIDE/DE/DIJ/resolucion-3619-de-2013.pdf" TargetMode="External"/><Relationship Id="rId72" Type="http://schemas.openxmlformats.org/officeDocument/2006/relationships/hyperlink" Target="https://www.minsalud.gov.co/sites/rid/Lists/BibliotecaDigital/RIDE/DE/DIJ/resolucion-5395-de-2013.pdf" TargetMode="External"/><Relationship Id="rId80" Type="http://schemas.openxmlformats.org/officeDocument/2006/relationships/hyperlink" Target="https://www.minsalud.gov.co/sites/rid/Lists/BibliotecaDigital/RIDE/DE/DIJ/resolucion-0743-de-2013.pdf" TargetMode="External"/><Relationship Id="rId85" Type="http://schemas.openxmlformats.org/officeDocument/2006/relationships/hyperlink" Target="https://www.minsalud.gov.co/sites/rid/Lists/BibliotecaDigital/RIDE/DE/DIJ/resolucion-5514-de-2013.pdf" TargetMode="External"/><Relationship Id="rId3" Type="http://schemas.openxmlformats.org/officeDocument/2006/relationships/hyperlink" Target="https://www.minsalud.gov.co/sites/rid/Lists/BibliotecaDigital/RIDE/DE/DIJ/resolucion-0092-de-2013.pdf" TargetMode="External"/><Relationship Id="rId12" Type="http://schemas.openxmlformats.org/officeDocument/2006/relationships/hyperlink" Target="https://www.minsalud.gov.co/sites/rid/Lists/BibliotecaDigital/RIDE/DE/DIJ/resolucion-0447-de-2013.pdf" TargetMode="External"/><Relationship Id="rId17" Type="http://schemas.openxmlformats.org/officeDocument/2006/relationships/hyperlink" Target="https://www.minsalud.gov.co/sites/rid/Lists/BibliotecaDigital/RIDE/DE/DIJ/resolucion-1011-de-2013.pdf" TargetMode="External"/><Relationship Id="rId25" Type="http://schemas.openxmlformats.org/officeDocument/2006/relationships/hyperlink" Target="https://www.minsalud.gov.co/sites/rid/Lists/BibliotecaDigital/RIDE/DE/DIJ/resolucion-1440-de-2013.pdf" TargetMode="External"/><Relationship Id="rId33" Type="http://schemas.openxmlformats.org/officeDocument/2006/relationships/hyperlink" Target="https://www.minsalud.gov.co/sites/rid/Lists/BibliotecaDigital/RIDE/DE/DIJ/resolucion-2087-de-2013.pdf" TargetMode="External"/><Relationship Id="rId38" Type="http://schemas.openxmlformats.org/officeDocument/2006/relationships/hyperlink" Target="https://www.minsalud.gov.co/sites/rid/Lists/BibliotecaDigital/RIDE/DE/DIJ/resolucion-2446-de-2013.pdf" TargetMode="External"/><Relationship Id="rId46" Type="http://schemas.openxmlformats.org/officeDocument/2006/relationships/hyperlink" Target="https://www.minsalud.gov.co/sites/rid/Lists/BibliotecaDigital/RIDE/DE/DIJ/resolucion-3361-de-2013.pdf" TargetMode="External"/><Relationship Id="rId59" Type="http://schemas.openxmlformats.org/officeDocument/2006/relationships/hyperlink" Target="https://www.minsalud.gov.co/sites/rid/Lists/BibliotecaDigital/RIDE/DE/DIJ/resolucion-4140-de-2013.pdf" TargetMode="External"/><Relationship Id="rId67" Type="http://schemas.openxmlformats.org/officeDocument/2006/relationships/hyperlink" Target="https://www.minsalud.gov.co/sites/rid/Lists/BibliotecaDigital/RIDE/DE/DIJ/resolucion-5281-de-2013.pdf" TargetMode="External"/><Relationship Id="rId20" Type="http://schemas.openxmlformats.org/officeDocument/2006/relationships/hyperlink" Target="https://www.minsalud.gov.co/sites/rid/Lists/BibliotecaDigital/RIDE/DE/DIJ/resolucion-1229-de-2013.pdf" TargetMode="External"/><Relationship Id="rId41" Type="http://schemas.openxmlformats.org/officeDocument/2006/relationships/hyperlink" Target="https://www.minsalud.gov.co/sites/rid/Lists/BibliotecaDigital/RIDE/DE/DIJ/resolucion-3110-de-2013.pdf" TargetMode="External"/><Relationship Id="rId54" Type="http://schemas.openxmlformats.org/officeDocument/2006/relationships/hyperlink" Target="https://www.minsalud.gov.co/sites/rid/Lists/BibliotecaDigital/RIDE/DE/DIJ/resolucion-3772-de-2013.pdf" TargetMode="External"/><Relationship Id="rId62" Type="http://schemas.openxmlformats.org/officeDocument/2006/relationships/hyperlink" Target="https://www.minsalud.gov.co/sites/rid/Lists/BibliotecaDigital/RIDE/DE/DIJ/resolucion-4268-de-2013.pdf" TargetMode="External"/><Relationship Id="rId70" Type="http://schemas.openxmlformats.org/officeDocument/2006/relationships/hyperlink" Target="https://www.minsalud.gov.co/sites/rid/Lists/BibliotecaDigital/RIDE/DE/DIJ/resolucion-5327-de-2013.pdf" TargetMode="External"/><Relationship Id="rId75" Type="http://schemas.openxmlformats.org/officeDocument/2006/relationships/hyperlink" Target="https://www.minsalud.gov.co/sites/rid/Lists/BibliotecaDigital/RIDE/DE/DIJ/resolucion-5521-de-2013.pdf" TargetMode="External"/><Relationship Id="rId83" Type="http://schemas.openxmlformats.org/officeDocument/2006/relationships/hyperlink" Target="https://www.minsalud.gov.co/sites/rid/Lists/BibliotecaDigital/RIDE/DE/DIJ/resolucion-5185-de-2013.pdf" TargetMode="External"/><Relationship Id="rId1" Type="http://schemas.openxmlformats.org/officeDocument/2006/relationships/hyperlink" Target="https://www.minsalud.gov.co/sites/rid/Lists/BibliotecaDigital/RIDE/DE/DIJ/resolucion-0052-de-2013.pdf" TargetMode="External"/><Relationship Id="rId6" Type="http://schemas.openxmlformats.org/officeDocument/2006/relationships/hyperlink" Target="https://www.minsalud.gov.co/sites/rid/Lists/BibliotecaDigital/RIDE/DE/DIJ/resolucion-0241-de-2013.pdf" TargetMode="External"/><Relationship Id="rId15" Type="http://schemas.openxmlformats.org/officeDocument/2006/relationships/hyperlink" Target="https://www.minsalud.gov.co/sites/rid/Lists/BibliotecaDigital/RIDE/DE/DIJ/resolucion-0835-de-2013.pdf" TargetMode="External"/><Relationship Id="rId23" Type="http://schemas.openxmlformats.org/officeDocument/2006/relationships/hyperlink" Target="https://www.minsalud.gov.co/sites/rid/Lists/BibliotecaDigital/RIDE/DE/DIJ/resolucion-1383-de-2013.pdf" TargetMode="External"/><Relationship Id="rId28" Type="http://schemas.openxmlformats.org/officeDocument/2006/relationships/hyperlink" Target="https://www.minsalud.gov.co/sites/rid/Lists/BibliotecaDigital/RIDE/DE/DIJ/resolucion-1604-de-2013.pdf" TargetMode="External"/><Relationship Id="rId36" Type="http://schemas.openxmlformats.org/officeDocument/2006/relationships/hyperlink" Target="https://www.minsalud.gov.co/sites/rid/Lists/BibliotecaDigital/RIDE/DE/DIJ/resolucion-2340-de-2013.pdf" TargetMode="External"/><Relationship Id="rId49" Type="http://schemas.openxmlformats.org/officeDocument/2006/relationships/hyperlink" Target="https://www.minsalud.gov.co/sites/rid/Lists/BibliotecaDigital/RIDE/DE/DIJ/resolucion-3467-de-2013.pdf" TargetMode="External"/><Relationship Id="rId57" Type="http://schemas.openxmlformats.org/officeDocument/2006/relationships/hyperlink" Target="https://www.minsalud.gov.co/sites/rid/Lists/BibliotecaDigital/RIDE/DE/DIJ/resolucion-3877-de-2013.pdf" TargetMode="External"/><Relationship Id="rId10" Type="http://schemas.openxmlformats.org/officeDocument/2006/relationships/hyperlink" Target="https://www.minsalud.gov.co/sites/rid/Lists/BibliotecaDigital/RIDE/DE/DIJ/resolucion-0316-de-2013.pdf" TargetMode="External"/><Relationship Id="rId31" Type="http://schemas.openxmlformats.org/officeDocument/2006/relationships/hyperlink" Target="https://www.minsalud.gov.co/sites/rid/Lists/BibliotecaDigital/RIDE/DE/DIJ/resolucion-1895-de-2013.pdf" TargetMode="External"/><Relationship Id="rId44" Type="http://schemas.openxmlformats.org/officeDocument/2006/relationships/hyperlink" Target="https://www.minsalud.gov.co/sites/rid/Lists/BibliotecaDigital/RIDE/DE/DIJ/resolucion-3243-de-2013.pdf" TargetMode="External"/><Relationship Id="rId52" Type="http://schemas.openxmlformats.org/officeDocument/2006/relationships/hyperlink" Target="https://www.minsalud.gov.co/sites/rid/Lists/BibliotecaDigital/RIDE/DE/DIJ/resolucion-3681-de-2013.pdf" TargetMode="External"/><Relationship Id="rId60" Type="http://schemas.openxmlformats.org/officeDocument/2006/relationships/hyperlink" Target="https://www.minsalud.gov.co/sites/rid/Lists/BibliotecaDigital/RIDE/DE/DIJ/resolucion-4141-de-2013.pdf" TargetMode="External"/><Relationship Id="rId65" Type="http://schemas.openxmlformats.org/officeDocument/2006/relationships/hyperlink" Target="https://www.minsalud.gov.co/sites/rid/Lists/BibliotecaDigital/RIDE/DE/DIJ/resolucion-4506-de-2013.pdf" TargetMode="External"/><Relationship Id="rId73" Type="http://schemas.openxmlformats.org/officeDocument/2006/relationships/hyperlink" Target="https://www.minsalud.gov.co/sites/rid/Lists/BibliotecaDigital/RIDE/DE/DIJ/resolucion-5510-de-2013.pdf" TargetMode="External"/><Relationship Id="rId78" Type="http://schemas.openxmlformats.org/officeDocument/2006/relationships/hyperlink" Target="https://www.minsalud.gov.co/sites/rid/Lists/BibliotecaDigital/RIDE/DE/DIJ/resolucion-0803-de-2013.pdf" TargetMode="External"/><Relationship Id="rId81" Type="http://schemas.openxmlformats.org/officeDocument/2006/relationships/hyperlink" Target="https://www.minsalud.gov.co/sites/rid/Lists/BibliotecaDigital/RIDE/DE/DIJ/resolucion-5394-de-2013.pdf" TargetMode="External"/><Relationship Id="rId86" Type="http://schemas.openxmlformats.org/officeDocument/2006/relationships/printerSettings" Target="../printerSettings/printerSettings2.bin"/><Relationship Id="rId4" Type="http://schemas.openxmlformats.org/officeDocument/2006/relationships/hyperlink" Target="https://www.minsalud.gov.co/sites/rid/Lists/BibliotecaDigital/RIDE/DE/DIJ/resolucion-0154-de-2013.pdf" TargetMode="External"/><Relationship Id="rId9" Type="http://schemas.openxmlformats.org/officeDocument/2006/relationships/hyperlink" Target="https://www.minsalud.gov.co/sites/rid/Lists/BibliotecaDigital/RIDE/DE/DIJ/resolucion-0303-de-2013.pdf" TargetMode="External"/><Relationship Id="rId13" Type="http://schemas.openxmlformats.org/officeDocument/2006/relationships/hyperlink" Target="https://www.minsalud.gov.co/sites/rid/Lists/BibliotecaDigital/RIDE/DE/DIJ/resolucion-0509-de-2013.pdf" TargetMode="External"/><Relationship Id="rId18" Type="http://schemas.openxmlformats.org/officeDocument/2006/relationships/hyperlink" Target="https://www.minsalud.gov.co/sites/rid/Lists/BibliotecaDigital/RIDE/DE/DIJ/resolucion-1127-de-2013.pdf" TargetMode="External"/><Relationship Id="rId39" Type="http://schemas.openxmlformats.org/officeDocument/2006/relationships/hyperlink" Target="https://www.minsalud.gov.co/sites/rid/Lists/BibliotecaDigital/RIDE/DE/DIJ/resolucion-2535-de-2013.pdf" TargetMode="External"/><Relationship Id="rId34" Type="http://schemas.openxmlformats.org/officeDocument/2006/relationships/hyperlink" Target="https://www.minsalud.gov.co/sites/rid/Lists/BibliotecaDigital/RIDE/DE/DIJ/resolucion-2199-de-2013.pdf" TargetMode="External"/><Relationship Id="rId50" Type="http://schemas.openxmlformats.org/officeDocument/2006/relationships/hyperlink" Target="https://www.minsalud.gov.co/sites/rid/Lists/BibliotecaDigital/RIDE/DE/DIJ/resolucion-3489-de-2013.pdf" TargetMode="External"/><Relationship Id="rId55" Type="http://schemas.openxmlformats.org/officeDocument/2006/relationships/hyperlink" Target="https://www.minsalud.gov.co/sites/rid/Lists/BibliotecaDigital/RIDE/DE/DIJ/resolucion-3778-de-2013.pdf" TargetMode="External"/><Relationship Id="rId76" Type="http://schemas.openxmlformats.org/officeDocument/2006/relationships/hyperlink" Target="https://www.minsalud.gov.co/sites/rid/Lists/BibliotecaDigital/RIDE/DE/DIJ/resolucion-5094-de-2013.pdf" TargetMode="External"/><Relationship Id="rId7" Type="http://schemas.openxmlformats.org/officeDocument/2006/relationships/hyperlink" Target="https://www.minsalud.gov.co/sites/rid/Lists/BibliotecaDigital/RIDE/DE/DIJ/resolucion-0242-de-2013.pdf" TargetMode="External"/><Relationship Id="rId71" Type="http://schemas.openxmlformats.org/officeDocument/2006/relationships/hyperlink" Target="https://www.minsalud.gov.co/sites/rid/Lists/BibliotecaDigital/RIDE/DE/DIJ/resolucion-5328-de-2013.pdf" TargetMode="External"/><Relationship Id="rId2" Type="http://schemas.openxmlformats.org/officeDocument/2006/relationships/hyperlink" Target="https://www.minsalud.gov.co/sites/rid/Lists/BibliotecaDigital/RIDE/DE/DIJ/resolucion-0078-de-2013.pdf" TargetMode="External"/><Relationship Id="rId29" Type="http://schemas.openxmlformats.org/officeDocument/2006/relationships/hyperlink" Target="https://www.minsalud.gov.co/sites/rid/Lists/BibliotecaDigital/RIDE/DE/DIJ/resolucion-1841-de-2013.pdf" TargetMode="External"/><Relationship Id="rId24" Type="http://schemas.openxmlformats.org/officeDocument/2006/relationships/hyperlink" Target="https://www.minsalud.gov.co/sites/rid/Lists/BibliotecaDigital/RIDE/DE/DIJ/resolucion-1419-de-2013.pdf" TargetMode="External"/><Relationship Id="rId40" Type="http://schemas.openxmlformats.org/officeDocument/2006/relationships/hyperlink" Target="https://www.minsalud.gov.co/sites/rid/Lists/BibliotecaDigital/RIDE/DE/DIJ/resolucion-2674-de-2013.pdf" TargetMode="External"/><Relationship Id="rId45" Type="http://schemas.openxmlformats.org/officeDocument/2006/relationships/hyperlink" Target="https://www.minsalud.gov.co/sites/rid/Lists/BibliotecaDigital/RIDE/DE/DIJ/resolucion-3336-de-2013.pdf" TargetMode="External"/><Relationship Id="rId66" Type="http://schemas.openxmlformats.org/officeDocument/2006/relationships/hyperlink" Target="https://www.minsalud.gov.co/sites/rid/Lists/BibliotecaDigital/RIDE/DE/DIJ/resolucion-4538-de-2013.pdf" TargetMode="External"/><Relationship Id="rId87" Type="http://schemas.openxmlformats.org/officeDocument/2006/relationships/drawing" Target="../drawings/drawing3.xml"/><Relationship Id="rId61" Type="http://schemas.openxmlformats.org/officeDocument/2006/relationships/hyperlink" Target="https://www.minsalud.gov.co/sites/rid/Lists/BibliotecaDigital/RIDE/DE/DIJ/resolucion-4217-de-2013.pdf" TargetMode="External"/><Relationship Id="rId82" Type="http://schemas.openxmlformats.org/officeDocument/2006/relationships/hyperlink" Target="https://www.minsalud.gov.co/sites/rid/Lists/BibliotecaDigital/RIDE/DE/DIJ/resolucion-0430-de-2013.pdf"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minsalud.gov.co/sites/rid/Lists/BibliotecaDigital/RIDE/DE/DIJ/circular-externa-0022-de-2013.pdf" TargetMode="External"/><Relationship Id="rId13" Type="http://schemas.openxmlformats.org/officeDocument/2006/relationships/hyperlink" Target="https://www.minsalud.gov.co/sites/rid/Lists/BibliotecaDigital/RIDE/DE/DIJ/circular-0039-de-2013.pdf" TargetMode="External"/><Relationship Id="rId18" Type="http://schemas.openxmlformats.org/officeDocument/2006/relationships/hyperlink" Target="https://www.minsalud.gov.co/sites/rid/Lists/BibliotecaDigital/RIDE/DE/DIJ/circular-externa-0049-de-2013.pdf" TargetMode="External"/><Relationship Id="rId3" Type="http://schemas.openxmlformats.org/officeDocument/2006/relationships/hyperlink" Target="https://www.minsalud.gov.co/sites/rid/Lists/BibliotecaDigital/RIDE/DE/DIJ/circular-0011-de-2013.pdf" TargetMode="External"/><Relationship Id="rId21" Type="http://schemas.openxmlformats.org/officeDocument/2006/relationships/drawing" Target="../drawings/drawing4.xml"/><Relationship Id="rId7" Type="http://schemas.openxmlformats.org/officeDocument/2006/relationships/hyperlink" Target="https://www.minsalud.gov.co/sites/rid/Lists/BibliotecaDigital/RIDE/DE/DIJ/circular-externa-0020-de-2013.pdf" TargetMode="External"/><Relationship Id="rId12" Type="http://schemas.openxmlformats.org/officeDocument/2006/relationships/hyperlink" Target="https://www.minsalud.gov.co/sites/rid/Lists/BibliotecaDigital/RIDE/DE/DIJ/circular-externa-0036-de-2013.pdf" TargetMode="External"/><Relationship Id="rId17" Type="http://schemas.openxmlformats.org/officeDocument/2006/relationships/hyperlink" Target="https://www.minsalud.gov.co/sites/rid/Lists/BibliotecaDigital/RIDE/DE/DIJ/circular-externa-0045-de-2013.pdf" TargetMode="External"/><Relationship Id="rId2" Type="http://schemas.openxmlformats.org/officeDocument/2006/relationships/hyperlink" Target="https://www.minsalud.gov.co/sites/rid/Lists/BibliotecaDigital/RIDE/DE/DIJ/circular-conjunta-externa-008-de-2013.pdf" TargetMode="External"/><Relationship Id="rId16" Type="http://schemas.openxmlformats.org/officeDocument/2006/relationships/hyperlink" Target="https://www.minsalud.gov.co/sites/rid/Lists/BibliotecaDigital/RIDE/DE/DIJ/circular-0044-de-2013.pdf" TargetMode="External"/><Relationship Id="rId20" Type="http://schemas.openxmlformats.org/officeDocument/2006/relationships/printerSettings" Target="../printerSettings/printerSettings3.bin"/><Relationship Id="rId1" Type="http://schemas.openxmlformats.org/officeDocument/2006/relationships/hyperlink" Target="https://www.minsalud.gov.co/sites/rid/Lists/BibliotecaDigital/RIDE/DE/DIJ/circular-001-2013.pdf" TargetMode="External"/><Relationship Id="rId6" Type="http://schemas.openxmlformats.org/officeDocument/2006/relationships/hyperlink" Target="https://www.minsalud.gov.co/sites/rid/Lists/BibliotecaDigital/RIDE/DE/DIJ/circular-externa-0017-de-2013.pdf" TargetMode="External"/><Relationship Id="rId11" Type="http://schemas.openxmlformats.org/officeDocument/2006/relationships/hyperlink" Target="https://www.minsalud.gov.co/sites/rid/Lists/BibliotecaDigital/RIDE/DE/DIJ/circular-externa-0031-de-2013.pdf" TargetMode="External"/><Relationship Id="rId5" Type="http://schemas.openxmlformats.org/officeDocument/2006/relationships/hyperlink" Target="https://www.minsalud.gov.co/sites/rid/Lists/BibliotecaDigital/RIDE/DE/DIJ/circular-conjunta-externa-0016-de-2013.pdf" TargetMode="External"/><Relationship Id="rId15" Type="http://schemas.openxmlformats.org/officeDocument/2006/relationships/hyperlink" Target="https://www.minsalud.gov.co/sites/rid/Lists/BibliotecaDigital/RIDE/DE/DIJ/circular-conjunta-externa-0043-de-2013.pdf" TargetMode="External"/><Relationship Id="rId10" Type="http://schemas.openxmlformats.org/officeDocument/2006/relationships/hyperlink" Target="https://www.minsalud.gov.co/sites/rid/Lists/BibliotecaDigital/RIDE/DE/DIJ/circular-conjunta-0030-de-2013.pdf" TargetMode="External"/><Relationship Id="rId19" Type="http://schemas.openxmlformats.org/officeDocument/2006/relationships/hyperlink" Target="https://www.minsalud.gov.co/sites/rid/Lists/BibliotecaDigital/RIDE/DE/DIJ/circular-0050-de-2013.pdf" TargetMode="External"/><Relationship Id="rId4" Type="http://schemas.openxmlformats.org/officeDocument/2006/relationships/hyperlink" Target="https://www.minsalud.gov.co/sites/rid/Lists/BibliotecaDigital/RIDE/DE/DIJ/circular-externa-0012-de-2013.pdf" TargetMode="External"/><Relationship Id="rId9" Type="http://schemas.openxmlformats.org/officeDocument/2006/relationships/hyperlink" Target="https://www.minsalud.gov.co/sites/rid/Lists/BibliotecaDigital/RIDE/DE/DIJ/circular-0028-de-2013.pdf" TargetMode="External"/><Relationship Id="rId14" Type="http://schemas.openxmlformats.org/officeDocument/2006/relationships/hyperlink" Target="https://www.minsalud.gov.co/sites/rid/Lists/BibliotecaDigital/RIDE/DE/DIJ/circular-0041-de-201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F12"/>
  <sheetViews>
    <sheetView topLeftCell="F4" zoomScale="80" zoomScaleNormal="80" zoomScalePageLayoutView="90" workbookViewId="0">
      <selection activeCell="L4" sqref="L4"/>
    </sheetView>
  </sheetViews>
  <sheetFormatPr baseColWidth="10" defaultRowHeight="67" customHeight="1" x14ac:dyDescent="0.35"/>
  <cols>
    <col min="1" max="1" width="4.08203125" customWidth="1"/>
    <col min="2" max="2" width="12.58203125" customWidth="1"/>
    <col min="3" max="3" width="14" customWidth="1"/>
    <col min="4" max="6" width="8.83203125" customWidth="1"/>
    <col min="7" max="7" width="28.5" customWidth="1"/>
    <col min="8" max="8" width="47.08203125" customWidth="1"/>
    <col min="9" max="9" width="10.83203125" style="6"/>
    <col min="10" max="10" width="47.5" style="6" customWidth="1"/>
    <col min="11" max="11" width="19" customWidth="1"/>
    <col min="12" max="12" width="28.33203125" customWidth="1"/>
  </cols>
  <sheetData>
    <row r="1" spans="1:32" s="2" customFormat="1" ht="71.25" customHeight="1" x14ac:dyDescent="0.35">
      <c r="A1" s="39"/>
      <c r="B1" s="48" t="s">
        <v>234</v>
      </c>
      <c r="C1" s="49"/>
      <c r="D1" s="49"/>
      <c r="E1" s="49"/>
      <c r="F1" s="49"/>
      <c r="G1" s="49"/>
      <c r="H1" s="49"/>
      <c r="I1" s="49"/>
      <c r="J1" s="49"/>
      <c r="K1" s="49"/>
      <c r="L1" s="50"/>
      <c r="M1" s="1"/>
      <c r="N1" s="1"/>
      <c r="O1" s="1"/>
      <c r="P1" s="1"/>
      <c r="Q1" s="1"/>
      <c r="R1" s="1"/>
      <c r="S1" s="1"/>
      <c r="T1" s="1"/>
      <c r="U1" s="1"/>
      <c r="V1" s="1"/>
      <c r="W1" s="1"/>
      <c r="X1" s="1"/>
      <c r="Y1" s="1"/>
      <c r="Z1" s="1"/>
      <c r="AA1" s="1"/>
      <c r="AB1" s="1"/>
      <c r="AC1" s="1"/>
      <c r="AD1" s="1"/>
      <c r="AE1" s="1"/>
      <c r="AF1" s="1"/>
    </row>
    <row r="2" spans="1:32" s="7" customFormat="1" ht="51" customHeight="1" x14ac:dyDescent="0.35">
      <c r="A2" s="51" t="s">
        <v>0</v>
      </c>
      <c r="B2" s="52" t="s">
        <v>1</v>
      </c>
      <c r="C2" s="47" t="s">
        <v>2</v>
      </c>
      <c r="D2" s="51" t="s">
        <v>3</v>
      </c>
      <c r="E2" s="51"/>
      <c r="F2" s="51"/>
      <c r="G2" s="47" t="s">
        <v>4</v>
      </c>
      <c r="H2" s="47" t="s">
        <v>5</v>
      </c>
      <c r="I2" s="47" t="s">
        <v>6</v>
      </c>
      <c r="J2" s="47" t="s">
        <v>7</v>
      </c>
      <c r="K2" s="47" t="s">
        <v>8</v>
      </c>
      <c r="L2" s="47" t="s">
        <v>9</v>
      </c>
    </row>
    <row r="3" spans="1:32" s="7" customFormat="1" ht="42" customHeight="1" x14ac:dyDescent="0.35">
      <c r="A3" s="51"/>
      <c r="B3" s="53"/>
      <c r="C3" s="47"/>
      <c r="D3" s="29" t="s">
        <v>10</v>
      </c>
      <c r="E3" s="29" t="s">
        <v>11</v>
      </c>
      <c r="F3" s="29" t="s">
        <v>12</v>
      </c>
      <c r="G3" s="47"/>
      <c r="H3" s="47"/>
      <c r="I3" s="47"/>
      <c r="J3" s="47"/>
      <c r="K3" s="47"/>
      <c r="L3" s="47"/>
    </row>
    <row r="4" spans="1:32" s="7" customFormat="1" ht="90" customHeight="1" x14ac:dyDescent="0.35">
      <c r="A4" s="30">
        <v>1</v>
      </c>
      <c r="B4" s="31" t="s">
        <v>13</v>
      </c>
      <c r="C4" s="32">
        <v>1608</v>
      </c>
      <c r="D4" s="33">
        <v>2</v>
      </c>
      <c r="E4" s="33">
        <v>1</v>
      </c>
      <c r="F4" s="33">
        <v>2013</v>
      </c>
      <c r="G4" s="34" t="s">
        <v>19</v>
      </c>
      <c r="H4" s="34" t="s">
        <v>213</v>
      </c>
      <c r="I4" s="34" t="s">
        <v>15</v>
      </c>
      <c r="J4" s="35" t="s">
        <v>233</v>
      </c>
      <c r="K4" s="36"/>
      <c r="L4" s="37" t="s">
        <v>16</v>
      </c>
    </row>
    <row r="5" spans="1:32" s="7" customFormat="1" ht="67" customHeight="1" x14ac:dyDescent="0.35">
      <c r="A5" s="30">
        <v>2</v>
      </c>
      <c r="B5" s="31" t="s">
        <v>13</v>
      </c>
      <c r="C5" s="32">
        <v>1616</v>
      </c>
      <c r="D5" s="33">
        <v>21</v>
      </c>
      <c r="E5" s="33">
        <v>1</v>
      </c>
      <c r="F5" s="33">
        <v>2013</v>
      </c>
      <c r="G5" s="34" t="s">
        <v>17</v>
      </c>
      <c r="H5" s="34" t="s">
        <v>212</v>
      </c>
      <c r="I5" s="34" t="s">
        <v>15</v>
      </c>
      <c r="J5" s="35" t="s">
        <v>233</v>
      </c>
      <c r="K5" s="36"/>
      <c r="L5" s="37" t="s">
        <v>298</v>
      </c>
    </row>
    <row r="6" spans="1:32" s="7" customFormat="1" ht="99" customHeight="1" x14ac:dyDescent="0.35">
      <c r="A6" s="30">
        <v>3</v>
      </c>
      <c r="B6" s="31" t="s">
        <v>13</v>
      </c>
      <c r="C6" s="32">
        <v>1618</v>
      </c>
      <c r="D6" s="33">
        <v>27</v>
      </c>
      <c r="E6" s="33">
        <v>2</v>
      </c>
      <c r="F6" s="33">
        <v>2013</v>
      </c>
      <c r="G6" s="34" t="s">
        <v>18</v>
      </c>
      <c r="H6" s="34" t="s">
        <v>211</v>
      </c>
      <c r="I6" s="34" t="s">
        <v>14</v>
      </c>
      <c r="J6" s="35" t="s">
        <v>233</v>
      </c>
      <c r="K6" s="36"/>
      <c r="L6" s="37"/>
    </row>
    <row r="7" spans="1:32" s="7" customFormat="1" ht="91" customHeight="1" x14ac:dyDescent="0.35">
      <c r="A7" s="30">
        <v>4</v>
      </c>
      <c r="B7" s="31" t="s">
        <v>13</v>
      </c>
      <c r="C7" s="32">
        <v>1620</v>
      </c>
      <c r="D7" s="33">
        <v>15</v>
      </c>
      <c r="E7" s="33">
        <v>3</v>
      </c>
      <c r="F7" s="33">
        <v>2013</v>
      </c>
      <c r="G7" s="34" t="s">
        <v>20</v>
      </c>
      <c r="H7" s="34" t="s">
        <v>209</v>
      </c>
      <c r="I7" s="34" t="s">
        <v>14</v>
      </c>
      <c r="J7" s="35" t="s">
        <v>233</v>
      </c>
      <c r="K7" s="36"/>
      <c r="L7" s="37"/>
    </row>
    <row r="8" spans="1:32" s="7" customFormat="1" ht="67" customHeight="1" x14ac:dyDescent="0.35">
      <c r="A8" s="30">
        <v>5</v>
      </c>
      <c r="B8" s="31" t="s">
        <v>13</v>
      </c>
      <c r="C8" s="32">
        <v>1626</v>
      </c>
      <c r="D8" s="33">
        <v>30</v>
      </c>
      <c r="E8" s="33">
        <v>4</v>
      </c>
      <c r="F8" s="33">
        <v>2013</v>
      </c>
      <c r="G8" s="34" t="s">
        <v>23</v>
      </c>
      <c r="H8" s="34" t="s">
        <v>210</v>
      </c>
      <c r="I8" s="34" t="s">
        <v>14</v>
      </c>
      <c r="J8" s="35" t="s">
        <v>233</v>
      </c>
      <c r="K8" s="36"/>
      <c r="L8" s="37"/>
    </row>
    <row r="9" spans="1:32" s="7" customFormat="1" ht="67" customHeight="1" x14ac:dyDescent="0.35">
      <c r="A9" s="30">
        <v>6</v>
      </c>
      <c r="B9" s="31" t="s">
        <v>13</v>
      </c>
      <c r="C9" s="32">
        <v>1636</v>
      </c>
      <c r="D9" s="33">
        <v>18</v>
      </c>
      <c r="E9" s="33">
        <v>6</v>
      </c>
      <c r="F9" s="33">
        <v>2013</v>
      </c>
      <c r="G9" s="34" t="s">
        <v>22</v>
      </c>
      <c r="H9" s="34" t="s">
        <v>21</v>
      </c>
      <c r="I9" s="34" t="s">
        <v>14</v>
      </c>
      <c r="J9" s="35" t="s">
        <v>233</v>
      </c>
      <c r="K9" s="36"/>
      <c r="L9" s="37"/>
    </row>
    <row r="10" spans="1:32" s="7" customFormat="1" ht="67" customHeight="1" x14ac:dyDescent="0.35">
      <c r="A10" s="30">
        <v>7</v>
      </c>
      <c r="B10" s="31" t="s">
        <v>13</v>
      </c>
      <c r="C10" s="32">
        <v>1639</v>
      </c>
      <c r="D10" s="33">
        <v>2</v>
      </c>
      <c r="E10" s="33">
        <v>7</v>
      </c>
      <c r="F10" s="33">
        <v>2013</v>
      </c>
      <c r="G10" s="34" t="s">
        <v>24</v>
      </c>
      <c r="H10" s="34" t="s">
        <v>214</v>
      </c>
      <c r="I10" s="34" t="s">
        <v>15</v>
      </c>
      <c r="J10" s="35" t="s">
        <v>233</v>
      </c>
      <c r="K10" s="36"/>
      <c r="L10" s="37" t="s">
        <v>282</v>
      </c>
    </row>
    <row r="11" spans="1:32" s="7" customFormat="1" ht="67" customHeight="1" x14ac:dyDescent="0.35">
      <c r="A11" s="30">
        <v>8</v>
      </c>
      <c r="B11" s="31" t="s">
        <v>13</v>
      </c>
      <c r="C11" s="32">
        <v>1641</v>
      </c>
      <c r="D11" s="33">
        <v>12</v>
      </c>
      <c r="E11" s="33">
        <v>7</v>
      </c>
      <c r="F11" s="33">
        <v>2013</v>
      </c>
      <c r="G11" s="34" t="s">
        <v>25</v>
      </c>
      <c r="H11" s="34" t="s">
        <v>215</v>
      </c>
      <c r="I11" s="34" t="s">
        <v>14</v>
      </c>
      <c r="J11" s="35" t="s">
        <v>233</v>
      </c>
      <c r="K11" s="36"/>
      <c r="L11" s="37"/>
    </row>
    <row r="12" spans="1:32" s="7" customFormat="1" ht="67" customHeight="1" x14ac:dyDescent="0.35">
      <c r="A12" s="30">
        <v>9</v>
      </c>
      <c r="B12" s="31" t="s">
        <v>13</v>
      </c>
      <c r="C12" s="32">
        <v>1655</v>
      </c>
      <c r="D12" s="33">
        <v>15</v>
      </c>
      <c r="E12" s="33">
        <v>7</v>
      </c>
      <c r="F12" s="33">
        <v>2013</v>
      </c>
      <c r="G12" s="34" t="s">
        <v>26</v>
      </c>
      <c r="H12" s="34" t="s">
        <v>216</v>
      </c>
      <c r="I12" s="34" t="s">
        <v>14</v>
      </c>
      <c r="J12" s="35" t="s">
        <v>233</v>
      </c>
      <c r="K12" s="36"/>
      <c r="L12" s="37"/>
    </row>
  </sheetData>
  <mergeCells count="11">
    <mergeCell ref="A2:A3"/>
    <mergeCell ref="B2:B3"/>
    <mergeCell ref="C2:C3"/>
    <mergeCell ref="D2:F2"/>
    <mergeCell ref="G2:G3"/>
    <mergeCell ref="I2:I3"/>
    <mergeCell ref="J2:J3"/>
    <mergeCell ref="K2:K3"/>
    <mergeCell ref="L2:L3"/>
    <mergeCell ref="B1:L1"/>
    <mergeCell ref="H2:H3"/>
  </mergeCells>
  <dataValidations count="2">
    <dataValidation type="list" allowBlank="1" showInputMessage="1" showErrorMessage="1" errorTitle="Error en tipo de documento" error="Seleccione el tipo de documento de la lista." sqref="B4:B12" xr:uid="{00000000-0002-0000-0000-000000000000}">
      <formula1>Tipo_documento</formula1>
    </dataValidation>
    <dataValidation type="list" allowBlank="1" showInputMessage="1" showErrorMessage="1" sqref="I4:I12" xr:uid="{00000000-0002-0000-0000-000001000000}">
      <formula1>Estado</formula1>
    </dataValidation>
  </dataValidations>
  <hyperlinks>
    <hyperlink ref="J4" r:id="rId1" display="https://www.minsalud.gov.co/sites/rid/Lists/BibliotecaDigital/RIDE/DE/DIJ/ley-1608-de-2013.pdf" xr:uid="{00000000-0004-0000-0000-000000000000}"/>
    <hyperlink ref="J5" r:id="rId2" display="https://www.minsalud.gov.co/sites/rid/Lists/BibliotecaDigital/RIDE/DE/DIJ/ley-1616-del-21-de-enero-2013.pdf" xr:uid="{00000000-0004-0000-0000-000001000000}"/>
    <hyperlink ref="J6" r:id="rId3" display="https://www.minsalud.gov.co/sites/rid/Lists/BibliotecaDigital/RIDE/INEC/IGUB/Ley_Estatutaria_1618_de_2013.pdf" xr:uid="{00000000-0004-0000-0000-000002000000}"/>
    <hyperlink ref="J7" r:id="rId4" display="https://www.minsalud.gov.co/sites/rid/Lists/BibliotecaDigital/RIDE/INEC/IGUB/ley-1620-de-2013.pdf" xr:uid="{00000000-0004-0000-0000-000003000000}"/>
    <hyperlink ref="J8" r:id="rId5" display="https://www.minsalud.gov.co/sites/rid/Lists/BibliotecaDigital/RIDE/INEC/IGUB/ley-1626-de-2013.pdf" xr:uid="{00000000-0004-0000-0000-000004000000}"/>
    <hyperlink ref="J9" r:id="rId6" display="https://www.minsalud.gov.co/sites/rid/Lists/BibliotecaDigital/RIDE/INEC/IGUB/ley-1636-de-2013.pdf" xr:uid="{00000000-0004-0000-0000-000005000000}"/>
    <hyperlink ref="J10" r:id="rId7" display="https://www.minsalud.gov.co/sites/rid/Lists/BibliotecaDigital/RIDE/INEC/IGUB/ley-1639-de-2013.pdf" xr:uid="{00000000-0004-0000-0000-000006000000}"/>
    <hyperlink ref="J11" r:id="rId8" display="https://www.minsalud.gov.co/sites/rid/Lists/BibliotecaDigital/RIDE/INEC/IGUB/ley-1641-de-2013.pdf" xr:uid="{00000000-0004-0000-0000-000007000000}"/>
    <hyperlink ref="J12" r:id="rId9" display="https://www.minsalud.gov.co/sites/rid/Lists/BibliotecaDigital/RIDE/INEC/IGUB/ley-1655-de-2013.pdf" xr:uid="{00000000-0004-0000-0000-000008000000}"/>
  </hyperlinks>
  <pageMargins left="0.75" right="0.75" top="1" bottom="1" header="0.5" footer="0.5"/>
  <pageSetup orientation="portrait" horizontalDpi="4294967292" verticalDpi="4294967292"/>
  <drawing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F20"/>
  <sheetViews>
    <sheetView topLeftCell="A16" zoomScale="90" zoomScaleNormal="90" zoomScalePageLayoutView="90" workbookViewId="0">
      <selection activeCell="J14" sqref="J14"/>
    </sheetView>
  </sheetViews>
  <sheetFormatPr baseColWidth="10" defaultRowHeight="15.5" x14ac:dyDescent="0.35"/>
  <cols>
    <col min="1" max="1" width="4" customWidth="1"/>
    <col min="2" max="2" width="21.58203125" customWidth="1"/>
    <col min="3" max="3" width="13" customWidth="1"/>
    <col min="4" max="6" width="8.58203125" customWidth="1"/>
    <col min="7" max="7" width="17.83203125" customWidth="1"/>
    <col min="8" max="8" width="49" customWidth="1"/>
    <col min="9" max="9" width="10.83203125" style="6"/>
    <col min="10" max="10" width="42.5" style="4" customWidth="1"/>
    <col min="11" max="11" width="23.33203125" customWidth="1"/>
    <col min="12" max="12" width="28.33203125" customWidth="1"/>
  </cols>
  <sheetData>
    <row r="1" spans="1:32" s="2" customFormat="1" ht="70" customHeight="1" x14ac:dyDescent="0.35">
      <c r="A1" s="39"/>
      <c r="B1" s="48" t="s">
        <v>234</v>
      </c>
      <c r="C1" s="49"/>
      <c r="D1" s="49"/>
      <c r="E1" s="49"/>
      <c r="F1" s="49"/>
      <c r="G1" s="49"/>
      <c r="H1" s="49"/>
      <c r="I1" s="49"/>
      <c r="J1" s="49"/>
      <c r="K1" s="49"/>
      <c r="L1" s="50"/>
      <c r="M1" s="1"/>
      <c r="N1" s="1"/>
      <c r="O1" s="1"/>
      <c r="P1" s="1"/>
      <c r="Q1" s="1"/>
      <c r="R1" s="1"/>
      <c r="S1" s="1"/>
      <c r="T1" s="1"/>
      <c r="U1" s="1"/>
      <c r="V1" s="1"/>
      <c r="W1" s="1"/>
      <c r="X1" s="1"/>
      <c r="Y1" s="1"/>
      <c r="Z1" s="1"/>
      <c r="AA1" s="1"/>
      <c r="AB1" s="1"/>
      <c r="AC1" s="1"/>
      <c r="AD1" s="1"/>
      <c r="AE1" s="1"/>
      <c r="AF1" s="1"/>
    </row>
    <row r="2" spans="1:32" s="7" customFormat="1" ht="40" customHeight="1" x14ac:dyDescent="0.35">
      <c r="A2" s="55" t="s">
        <v>0</v>
      </c>
      <c r="B2" s="55" t="s">
        <v>1</v>
      </c>
      <c r="C2" s="54" t="s">
        <v>2</v>
      </c>
      <c r="D2" s="55" t="s">
        <v>3</v>
      </c>
      <c r="E2" s="55"/>
      <c r="F2" s="55"/>
      <c r="G2" s="54" t="s">
        <v>4</v>
      </c>
      <c r="H2" s="54" t="s">
        <v>5</v>
      </c>
      <c r="I2" s="54" t="s">
        <v>6</v>
      </c>
      <c r="J2" s="54" t="s">
        <v>7</v>
      </c>
      <c r="K2" s="54" t="s">
        <v>8</v>
      </c>
      <c r="L2" s="54" t="s">
        <v>9</v>
      </c>
    </row>
    <row r="3" spans="1:32" s="7" customFormat="1" ht="11.5" x14ac:dyDescent="0.35">
      <c r="A3" s="55"/>
      <c r="B3" s="55"/>
      <c r="C3" s="54"/>
      <c r="D3" s="8" t="s">
        <v>10</v>
      </c>
      <c r="E3" s="8" t="s">
        <v>11</v>
      </c>
      <c r="F3" s="8" t="s">
        <v>12</v>
      </c>
      <c r="G3" s="54"/>
      <c r="H3" s="54"/>
      <c r="I3" s="54"/>
      <c r="J3" s="54"/>
      <c r="K3" s="54"/>
      <c r="L3" s="54"/>
    </row>
    <row r="4" spans="1:32" s="7" customFormat="1" ht="57.5" x14ac:dyDescent="0.35">
      <c r="A4" s="28">
        <v>1</v>
      </c>
      <c r="B4" s="9" t="s">
        <v>27</v>
      </c>
      <c r="C4" s="10">
        <v>196</v>
      </c>
      <c r="D4" s="11">
        <v>12</v>
      </c>
      <c r="E4" s="11">
        <v>2</v>
      </c>
      <c r="F4" s="11">
        <v>2013</v>
      </c>
      <c r="G4" s="12" t="s">
        <v>28</v>
      </c>
      <c r="H4" s="10" t="s">
        <v>29</v>
      </c>
      <c r="I4" s="12" t="s">
        <v>15</v>
      </c>
      <c r="J4" s="21" t="s">
        <v>233</v>
      </c>
      <c r="K4" s="13"/>
      <c r="L4" s="14" t="s">
        <v>229</v>
      </c>
      <c r="M4" s="15"/>
    </row>
    <row r="5" spans="1:32" s="7" customFormat="1" ht="34.5" x14ac:dyDescent="0.35">
      <c r="A5" s="28">
        <v>2</v>
      </c>
      <c r="B5" s="9" t="s">
        <v>27</v>
      </c>
      <c r="C5" s="10">
        <v>249</v>
      </c>
      <c r="D5" s="11">
        <v>20</v>
      </c>
      <c r="E5" s="11">
        <v>2</v>
      </c>
      <c r="F5" s="11">
        <v>2013</v>
      </c>
      <c r="G5" s="12" t="s">
        <v>28</v>
      </c>
      <c r="H5" s="10" t="s">
        <v>30</v>
      </c>
      <c r="I5" s="12" t="s">
        <v>14</v>
      </c>
      <c r="J5" s="21" t="s">
        <v>233</v>
      </c>
      <c r="K5" s="13"/>
      <c r="L5" s="14"/>
    </row>
    <row r="6" spans="1:32" s="7" customFormat="1" ht="34.5" x14ac:dyDescent="0.35">
      <c r="A6" s="28">
        <v>3</v>
      </c>
      <c r="B6" s="9" t="s">
        <v>27</v>
      </c>
      <c r="C6" s="10">
        <v>318</v>
      </c>
      <c r="D6" s="11">
        <v>27</v>
      </c>
      <c r="E6" s="11">
        <v>2</v>
      </c>
      <c r="F6" s="11">
        <v>2013</v>
      </c>
      <c r="G6" s="12" t="s">
        <v>28</v>
      </c>
      <c r="H6" s="10" t="s">
        <v>31</v>
      </c>
      <c r="I6" s="12" t="s">
        <v>14</v>
      </c>
      <c r="J6" s="21" t="s">
        <v>233</v>
      </c>
      <c r="K6" s="13"/>
      <c r="L6" s="14"/>
    </row>
    <row r="7" spans="1:32" s="7" customFormat="1" ht="34.5" x14ac:dyDescent="0.35">
      <c r="A7" s="28">
        <v>4</v>
      </c>
      <c r="B7" s="9" t="s">
        <v>27</v>
      </c>
      <c r="C7" s="10">
        <v>347</v>
      </c>
      <c r="D7" s="11">
        <v>4</v>
      </c>
      <c r="E7" s="11">
        <v>3</v>
      </c>
      <c r="F7" s="11">
        <v>2013</v>
      </c>
      <c r="G7" s="12" t="s">
        <v>28</v>
      </c>
      <c r="H7" s="10" t="s">
        <v>32</v>
      </c>
      <c r="I7" s="12" t="s">
        <v>14</v>
      </c>
      <c r="J7" s="21" t="s">
        <v>233</v>
      </c>
      <c r="K7" s="13"/>
      <c r="L7" s="14"/>
    </row>
    <row r="8" spans="1:32" s="7" customFormat="1" ht="34.5" x14ac:dyDescent="0.35">
      <c r="A8" s="28">
        <v>5</v>
      </c>
      <c r="B8" s="9" t="s">
        <v>27</v>
      </c>
      <c r="C8" s="10">
        <v>728</v>
      </c>
      <c r="D8" s="11">
        <v>16</v>
      </c>
      <c r="E8" s="11">
        <v>4</v>
      </c>
      <c r="F8" s="11">
        <v>2013</v>
      </c>
      <c r="G8" s="12" t="s">
        <v>28</v>
      </c>
      <c r="H8" s="10" t="s">
        <v>33</v>
      </c>
      <c r="I8" s="12" t="s">
        <v>14</v>
      </c>
      <c r="J8" s="21" t="s">
        <v>233</v>
      </c>
      <c r="K8" s="13" t="s">
        <v>34</v>
      </c>
      <c r="L8" s="14"/>
    </row>
    <row r="9" spans="1:32" s="7" customFormat="1" ht="34.5" x14ac:dyDescent="0.35">
      <c r="A9" s="28">
        <v>6</v>
      </c>
      <c r="B9" s="9" t="s">
        <v>27</v>
      </c>
      <c r="C9" s="10">
        <v>916</v>
      </c>
      <c r="D9" s="11">
        <v>8</v>
      </c>
      <c r="E9" s="11">
        <v>5</v>
      </c>
      <c r="F9" s="11">
        <v>2013</v>
      </c>
      <c r="G9" s="12" t="s">
        <v>28</v>
      </c>
      <c r="H9" s="10" t="s">
        <v>35</v>
      </c>
      <c r="I9" s="12" t="s">
        <v>14</v>
      </c>
      <c r="J9" s="21" t="s">
        <v>233</v>
      </c>
      <c r="K9" s="16"/>
      <c r="L9" s="14"/>
    </row>
    <row r="10" spans="1:32" s="7" customFormat="1" ht="34.5" x14ac:dyDescent="0.35">
      <c r="A10" s="28">
        <v>7</v>
      </c>
      <c r="B10" s="9" t="s">
        <v>27</v>
      </c>
      <c r="C10" s="10">
        <v>917</v>
      </c>
      <c r="D10" s="11">
        <v>8</v>
      </c>
      <c r="E10" s="11">
        <v>5</v>
      </c>
      <c r="F10" s="11">
        <v>2013</v>
      </c>
      <c r="G10" s="12" t="s">
        <v>28</v>
      </c>
      <c r="H10" s="10" t="s">
        <v>36</v>
      </c>
      <c r="I10" s="12" t="s">
        <v>14</v>
      </c>
      <c r="J10" s="21" t="s">
        <v>233</v>
      </c>
      <c r="K10" s="16"/>
      <c r="L10" s="14"/>
    </row>
    <row r="11" spans="1:32" s="7" customFormat="1" ht="34.5" x14ac:dyDescent="0.35">
      <c r="A11" s="28">
        <v>8</v>
      </c>
      <c r="B11" s="9" t="s">
        <v>27</v>
      </c>
      <c r="C11" s="10">
        <v>1095</v>
      </c>
      <c r="D11" s="11">
        <v>28</v>
      </c>
      <c r="E11" s="11">
        <v>5</v>
      </c>
      <c r="F11" s="11">
        <v>2013</v>
      </c>
      <c r="G11" s="12" t="s">
        <v>28</v>
      </c>
      <c r="H11" s="10" t="s">
        <v>37</v>
      </c>
      <c r="I11" s="12" t="s">
        <v>14</v>
      </c>
      <c r="J11" s="21" t="s">
        <v>233</v>
      </c>
      <c r="K11" s="16"/>
      <c r="L11" s="22" t="s">
        <v>235</v>
      </c>
    </row>
    <row r="12" spans="1:32" s="7" customFormat="1" ht="34.5" x14ac:dyDescent="0.35">
      <c r="A12" s="28">
        <v>9</v>
      </c>
      <c r="B12" s="9" t="s">
        <v>27</v>
      </c>
      <c r="C12" s="10">
        <v>1623</v>
      </c>
      <c r="D12" s="11">
        <v>30</v>
      </c>
      <c r="E12" s="11">
        <v>6</v>
      </c>
      <c r="F12" s="11">
        <v>2013</v>
      </c>
      <c r="G12" s="12" t="s">
        <v>28</v>
      </c>
      <c r="H12" s="10" t="s">
        <v>38</v>
      </c>
      <c r="I12" s="12" t="s">
        <v>14</v>
      </c>
      <c r="J12" s="21" t="s">
        <v>233</v>
      </c>
      <c r="K12" s="16"/>
      <c r="L12" s="22" t="s">
        <v>235</v>
      </c>
    </row>
    <row r="13" spans="1:32" s="7" customFormat="1" ht="34.5" x14ac:dyDescent="0.35">
      <c r="A13" s="28">
        <v>10</v>
      </c>
      <c r="B13" s="9" t="s">
        <v>27</v>
      </c>
      <c r="C13" s="10">
        <v>1683</v>
      </c>
      <c r="D13" s="11">
        <v>2</v>
      </c>
      <c r="E13" s="11">
        <v>8</v>
      </c>
      <c r="F13" s="11">
        <v>2013</v>
      </c>
      <c r="G13" s="12" t="s">
        <v>28</v>
      </c>
      <c r="H13" s="10" t="s">
        <v>208</v>
      </c>
      <c r="I13" s="12" t="s">
        <v>14</v>
      </c>
      <c r="J13" s="21" t="s">
        <v>233</v>
      </c>
      <c r="K13" s="16"/>
      <c r="L13" s="22" t="s">
        <v>235</v>
      </c>
    </row>
    <row r="14" spans="1:32" s="7" customFormat="1" ht="57.5" x14ac:dyDescent="0.35">
      <c r="A14" s="28">
        <v>11</v>
      </c>
      <c r="B14" s="9" t="s">
        <v>27</v>
      </c>
      <c r="C14" s="10">
        <v>2462</v>
      </c>
      <c r="D14" s="11">
        <v>7</v>
      </c>
      <c r="E14" s="11">
        <v>11</v>
      </c>
      <c r="F14" s="11">
        <v>2013</v>
      </c>
      <c r="G14" s="12" t="s">
        <v>28</v>
      </c>
      <c r="H14" s="10" t="s">
        <v>281</v>
      </c>
      <c r="I14" s="12" t="s">
        <v>15</v>
      </c>
      <c r="J14" s="21" t="s">
        <v>233</v>
      </c>
      <c r="K14" s="16"/>
      <c r="L14" s="22" t="s">
        <v>283</v>
      </c>
    </row>
    <row r="15" spans="1:32" s="7" customFormat="1" ht="46" x14ac:dyDescent="0.35">
      <c r="A15" s="28">
        <v>12</v>
      </c>
      <c r="B15" s="9" t="s">
        <v>27</v>
      </c>
      <c r="C15" s="10">
        <v>2464</v>
      </c>
      <c r="D15" s="11">
        <v>7</v>
      </c>
      <c r="E15" s="11">
        <v>11</v>
      </c>
      <c r="F15" s="11">
        <v>2013</v>
      </c>
      <c r="G15" s="12" t="s">
        <v>28</v>
      </c>
      <c r="H15" s="10" t="s">
        <v>39</v>
      </c>
      <c r="I15" s="12" t="s">
        <v>14</v>
      </c>
      <c r="J15" s="21" t="s">
        <v>233</v>
      </c>
      <c r="K15" s="16"/>
      <c r="L15" s="22" t="s">
        <v>235</v>
      </c>
    </row>
    <row r="16" spans="1:32" s="7" customFormat="1" ht="34.5" x14ac:dyDescent="0.35">
      <c r="A16" s="28">
        <v>13</v>
      </c>
      <c r="B16" s="9" t="s">
        <v>27</v>
      </c>
      <c r="C16" s="10">
        <v>2766</v>
      </c>
      <c r="D16" s="11">
        <v>28</v>
      </c>
      <c r="E16" s="11">
        <v>11</v>
      </c>
      <c r="F16" s="11">
        <v>2013</v>
      </c>
      <c r="G16" s="12" t="s">
        <v>28</v>
      </c>
      <c r="H16" s="10" t="s">
        <v>40</v>
      </c>
      <c r="I16" s="12" t="s">
        <v>14</v>
      </c>
      <c r="J16" s="21" t="s">
        <v>233</v>
      </c>
      <c r="K16" s="16"/>
      <c r="L16" s="22" t="s">
        <v>235</v>
      </c>
    </row>
    <row r="17" spans="1:12" s="7" customFormat="1" ht="34.5" x14ac:dyDescent="0.35">
      <c r="A17" s="28">
        <v>14</v>
      </c>
      <c r="B17" s="9" t="s">
        <v>27</v>
      </c>
      <c r="C17" s="10">
        <v>2943</v>
      </c>
      <c r="D17" s="11">
        <v>17</v>
      </c>
      <c r="E17" s="11">
        <v>12</v>
      </c>
      <c r="F17" s="11">
        <v>2013</v>
      </c>
      <c r="G17" s="12" t="s">
        <v>28</v>
      </c>
      <c r="H17" s="10" t="s">
        <v>41</v>
      </c>
      <c r="I17" s="12" t="s">
        <v>14</v>
      </c>
      <c r="J17" s="21" t="s">
        <v>233</v>
      </c>
      <c r="K17" s="16"/>
      <c r="L17" s="22" t="s">
        <v>235</v>
      </c>
    </row>
    <row r="18" spans="1:12" s="7" customFormat="1" ht="34.5" x14ac:dyDescent="0.35">
      <c r="A18" s="28">
        <v>15</v>
      </c>
      <c r="B18" s="9" t="s">
        <v>27</v>
      </c>
      <c r="C18" s="10">
        <v>3045</v>
      </c>
      <c r="D18" s="11">
        <v>27</v>
      </c>
      <c r="E18" s="11">
        <v>12</v>
      </c>
      <c r="F18" s="11">
        <v>2013</v>
      </c>
      <c r="G18" s="12" t="s">
        <v>28</v>
      </c>
      <c r="H18" s="10" t="s">
        <v>42</v>
      </c>
      <c r="I18" s="12" t="s">
        <v>14</v>
      </c>
      <c r="J18" s="21" t="s">
        <v>233</v>
      </c>
      <c r="K18" s="16"/>
      <c r="L18" s="22" t="s">
        <v>235</v>
      </c>
    </row>
    <row r="19" spans="1:12" s="7" customFormat="1" ht="46" x14ac:dyDescent="0.35">
      <c r="A19" s="28">
        <v>16</v>
      </c>
      <c r="B19" s="9" t="s">
        <v>27</v>
      </c>
      <c r="C19" s="10">
        <v>3046</v>
      </c>
      <c r="D19" s="11">
        <v>27</v>
      </c>
      <c r="E19" s="11">
        <v>12</v>
      </c>
      <c r="F19" s="11">
        <v>2013</v>
      </c>
      <c r="G19" s="12" t="s">
        <v>28</v>
      </c>
      <c r="H19" s="10" t="s">
        <v>43</v>
      </c>
      <c r="I19" s="12" t="s">
        <v>15</v>
      </c>
      <c r="J19" s="21" t="s">
        <v>233</v>
      </c>
      <c r="K19" s="16"/>
      <c r="L19" s="14" t="s">
        <v>236</v>
      </c>
    </row>
    <row r="20" spans="1:12" s="7" customFormat="1" ht="34.5" x14ac:dyDescent="0.35">
      <c r="A20" s="28">
        <v>17</v>
      </c>
      <c r="B20" s="9" t="s">
        <v>27</v>
      </c>
      <c r="C20" s="10">
        <v>3047</v>
      </c>
      <c r="D20" s="11">
        <v>27</v>
      </c>
      <c r="E20" s="11">
        <v>12</v>
      </c>
      <c r="F20" s="11">
        <v>2013</v>
      </c>
      <c r="G20" s="12" t="s">
        <v>28</v>
      </c>
      <c r="H20" s="10" t="s">
        <v>44</v>
      </c>
      <c r="I20" s="17" t="s">
        <v>231</v>
      </c>
      <c r="J20" s="21" t="s">
        <v>233</v>
      </c>
      <c r="K20" s="16"/>
      <c r="L20" s="14" t="s">
        <v>230</v>
      </c>
    </row>
  </sheetData>
  <mergeCells count="11">
    <mergeCell ref="A2:A3"/>
    <mergeCell ref="B2:B3"/>
    <mergeCell ref="C2:C3"/>
    <mergeCell ref="D2:F2"/>
    <mergeCell ref="G2:G3"/>
    <mergeCell ref="I2:I3"/>
    <mergeCell ref="J2:J3"/>
    <mergeCell ref="K2:K3"/>
    <mergeCell ref="L2:L3"/>
    <mergeCell ref="B1:L1"/>
    <mergeCell ref="H2:H3"/>
  </mergeCells>
  <dataValidations count="2">
    <dataValidation type="list" allowBlank="1" showInputMessage="1" showErrorMessage="1" errorTitle="Error en tipo de documento" error="Seleccione el tipo de documento de la lista." sqref="B4:B20" xr:uid="{00000000-0002-0000-0100-000000000000}">
      <formula1>Tipo_documento</formula1>
    </dataValidation>
    <dataValidation type="list" allowBlank="1" showInputMessage="1" showErrorMessage="1" sqref="I4:I20" xr:uid="{00000000-0002-0000-0100-000001000000}">
      <formula1>Estado</formula1>
    </dataValidation>
  </dataValidations>
  <hyperlinks>
    <hyperlink ref="J4" r:id="rId1" display="https://www.minsalud.gov.co/sites/rid/Lists/BibliotecaDigital/RIDE/DE/DIJ/decreto-0196-de-2013.pdf" xr:uid="{00000000-0004-0000-0100-000000000000}"/>
    <hyperlink ref="J5" r:id="rId2" display="https://www.minsalud.gov.co/sites/rid/Lists/BibliotecaDigital/RIDE/DE/DIJ/decreto-0249-de-2013.pdf" xr:uid="{00000000-0004-0000-0100-000001000000}"/>
    <hyperlink ref="J6" r:id="rId3" display="https://www.minsalud.gov.co/sites/rid/Lists/BibliotecaDigital/RIDE/DE/DIJ/decreto-0318-de-2013.pdf" xr:uid="{00000000-0004-0000-0100-000002000000}"/>
    <hyperlink ref="J7" r:id="rId4" display="https://www.minsalud.gov.co/sites/rid/Lists/BibliotecaDigital/RIDE/DE/DIJ/decreto-0347-de-2013.pdf" xr:uid="{00000000-0004-0000-0100-000003000000}"/>
    <hyperlink ref="J8" r:id="rId5" display="https://www.minsalud.gov.co/sites/rid/Lists/BibliotecaDigital/RIDE/DE/DIJ/decreto-0728-de-2013.pdf" xr:uid="{00000000-0004-0000-0100-000004000000}"/>
    <hyperlink ref="J9" r:id="rId6" display="https://www.minsalud.gov.co/sites/rid/Lists/BibliotecaDigital/RIDE/DE/DIJ/decreto-0916-de-2013.pdf" xr:uid="{00000000-0004-0000-0100-000005000000}"/>
    <hyperlink ref="J10" r:id="rId7" display="https://www.minsalud.gov.co/sites/rid/Lists/BibliotecaDigital/RIDE/DE/DIJ/decreto-0917-de-2013.pdf" xr:uid="{00000000-0004-0000-0100-000006000000}"/>
    <hyperlink ref="J11" r:id="rId8" display="https://www.minsalud.gov.co/sites/rid/Lists/BibliotecaDigital/RIDE/DE/DIJ/decreto-1095-de-2013.pdf" xr:uid="{00000000-0004-0000-0100-000007000000}"/>
    <hyperlink ref="J12" r:id="rId9" display="https://www.minsalud.gov.co/sites/rid/Lists/BibliotecaDigital/RIDE/DE/DIJ/decreto-1623-de-2013.pdf" xr:uid="{00000000-0004-0000-0100-000008000000}"/>
    <hyperlink ref="J13" r:id="rId10" display="https://www.minsalud.gov.co/sites/rid/Lists/BibliotecaDigital/RIDE/DE/DIJ/decreto-1683-de-2013.pdf" xr:uid="{00000000-0004-0000-0100-000009000000}"/>
    <hyperlink ref="J15" r:id="rId11" display="https://www.minsalud.gov.co/sites/rid/Lists/BibliotecaDigital/RIDE/DE/DIJ/decreto-2464-de-2013.pdf" xr:uid="{00000000-0004-0000-0100-00000A000000}"/>
    <hyperlink ref="J16" r:id="rId12" display="https://www.minsalud.gov.co/sites/rid/Lists/BibliotecaDigital/RIDE/DE/DIJ/decreto-2766-de-2013.pdf" xr:uid="{00000000-0004-0000-0100-00000B000000}"/>
    <hyperlink ref="J17" r:id="rId13" display="https://www.minsalud.gov.co/sites/rid/Lists/BibliotecaDigital/RIDE/INEC/IGUB/decreto-2943-de-2013.pdf" xr:uid="{00000000-0004-0000-0100-00000C000000}"/>
    <hyperlink ref="J18" r:id="rId14" display="https://www.minsalud.gov.co/sites/rid/Lists/BibliotecaDigital/RIDE/DE/DIJ/decreto-3045-de-2013.pdf" xr:uid="{00000000-0004-0000-0100-00000D000000}"/>
    <hyperlink ref="J19" r:id="rId15" display="https://www.minsalud.gov.co/sites/rid/Lists/BibliotecaDigital/RIDE/DE/DIJ/decreto-3046-de-2013.pdf" xr:uid="{00000000-0004-0000-0100-00000E000000}"/>
    <hyperlink ref="J20" r:id="rId16" display="https://www.minsalud.gov.co/sites/rid/Lists/BibliotecaDigital/RIDE/DE/DIJ/decreto-3047-de-2013.pdf" xr:uid="{00000000-0004-0000-0100-00000F000000}"/>
    <hyperlink ref="J14" r:id="rId17" xr:uid="{00000000-0004-0000-0100-000010000000}"/>
  </hyperlinks>
  <pageMargins left="0.75" right="0.75" top="1" bottom="1" header="0.5" footer="0.5"/>
  <pageSetup orientation="portrait" horizontalDpi="4294967292" verticalDpi="4294967292" r:id="rId18"/>
  <drawing r:id="rId1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F95"/>
  <sheetViews>
    <sheetView tabSelected="1" topLeftCell="A74" zoomScale="70" zoomScaleNormal="70" zoomScalePageLayoutView="90" workbookViewId="0">
      <selection activeCell="L79" sqref="L79"/>
    </sheetView>
  </sheetViews>
  <sheetFormatPr baseColWidth="10" defaultRowHeight="15.5" x14ac:dyDescent="0.35"/>
  <cols>
    <col min="1" max="1" width="4.58203125" customWidth="1"/>
    <col min="2" max="2" width="16.33203125" customWidth="1"/>
    <col min="3" max="3" width="13.08203125" customWidth="1"/>
    <col min="4" max="6" width="8.33203125" customWidth="1"/>
    <col min="7" max="7" width="18.83203125" customWidth="1"/>
    <col min="8" max="8" width="41.83203125" style="43" bestFit="1" customWidth="1"/>
    <col min="9" max="9" width="10.83203125" style="6"/>
    <col min="10" max="10" width="29" style="27" customWidth="1"/>
    <col min="11" max="11" width="16" customWidth="1"/>
    <col min="12" max="12" width="37.58203125" style="45" customWidth="1"/>
  </cols>
  <sheetData>
    <row r="1" spans="1:32" s="2" customFormat="1" ht="74.150000000000006" customHeight="1" x14ac:dyDescent="0.35">
      <c r="A1" s="38"/>
      <c r="B1" s="48" t="s">
        <v>234</v>
      </c>
      <c r="C1" s="49"/>
      <c r="D1" s="49"/>
      <c r="E1" s="49"/>
      <c r="F1" s="49"/>
      <c r="G1" s="49"/>
      <c r="H1" s="49"/>
      <c r="I1" s="49"/>
      <c r="J1" s="49"/>
      <c r="K1" s="49"/>
      <c r="L1" s="50"/>
      <c r="M1" s="1"/>
      <c r="N1" s="1"/>
      <c r="O1" s="1"/>
      <c r="P1" s="1"/>
      <c r="Q1" s="1"/>
      <c r="R1" s="1"/>
      <c r="S1" s="1"/>
      <c r="T1" s="1"/>
      <c r="U1" s="1"/>
      <c r="V1" s="1"/>
      <c r="W1" s="1"/>
      <c r="X1" s="1"/>
      <c r="Y1" s="1"/>
      <c r="Z1" s="1"/>
      <c r="AA1" s="1"/>
      <c r="AB1" s="1"/>
      <c r="AC1" s="1"/>
      <c r="AD1" s="1"/>
      <c r="AE1" s="1"/>
      <c r="AF1" s="1"/>
    </row>
    <row r="2" spans="1:32" s="7" customFormat="1" ht="27.75" customHeight="1" x14ac:dyDescent="0.35">
      <c r="A2" s="55" t="s">
        <v>0</v>
      </c>
      <c r="B2" s="54" t="s">
        <v>1</v>
      </c>
      <c r="C2" s="54" t="s">
        <v>2</v>
      </c>
      <c r="D2" s="55" t="s">
        <v>3</v>
      </c>
      <c r="E2" s="55"/>
      <c r="F2" s="55"/>
      <c r="G2" s="54" t="s">
        <v>4</v>
      </c>
      <c r="H2" s="56" t="s">
        <v>5</v>
      </c>
      <c r="I2" s="54" t="s">
        <v>6</v>
      </c>
      <c r="J2" s="54" t="s">
        <v>7</v>
      </c>
      <c r="K2" s="54" t="s">
        <v>8</v>
      </c>
      <c r="L2" s="54" t="s">
        <v>9</v>
      </c>
    </row>
    <row r="3" spans="1:32" s="7" customFormat="1" ht="11.5" x14ac:dyDescent="0.35">
      <c r="A3" s="55"/>
      <c r="B3" s="54"/>
      <c r="C3" s="54"/>
      <c r="D3" s="8" t="s">
        <v>10</v>
      </c>
      <c r="E3" s="8" t="s">
        <v>11</v>
      </c>
      <c r="F3" s="8" t="s">
        <v>12</v>
      </c>
      <c r="G3" s="54"/>
      <c r="H3" s="56"/>
      <c r="I3" s="54"/>
      <c r="J3" s="54"/>
      <c r="K3" s="54"/>
      <c r="L3" s="54"/>
    </row>
    <row r="4" spans="1:32" s="7" customFormat="1" ht="34.5" x14ac:dyDescent="0.35">
      <c r="A4" s="28">
        <v>1</v>
      </c>
      <c r="B4" s="9" t="s">
        <v>45</v>
      </c>
      <c r="C4" s="12" t="s">
        <v>50</v>
      </c>
      <c r="D4" s="11">
        <v>11</v>
      </c>
      <c r="E4" s="11">
        <v>1</v>
      </c>
      <c r="F4" s="11">
        <v>2013</v>
      </c>
      <c r="G4" s="12" t="s">
        <v>28</v>
      </c>
      <c r="H4" s="10" t="s">
        <v>121</v>
      </c>
      <c r="I4" s="12" t="s">
        <v>14</v>
      </c>
      <c r="J4" s="23" t="s">
        <v>233</v>
      </c>
      <c r="K4" s="13"/>
      <c r="L4" s="44"/>
    </row>
    <row r="5" spans="1:32" s="7" customFormat="1" ht="69" x14ac:dyDescent="0.35">
      <c r="A5" s="28">
        <v>2</v>
      </c>
      <c r="B5" s="9" t="s">
        <v>45</v>
      </c>
      <c r="C5" s="12" t="s">
        <v>51</v>
      </c>
      <c r="D5" s="11">
        <v>17</v>
      </c>
      <c r="E5" s="11">
        <v>1</v>
      </c>
      <c r="F5" s="11">
        <v>2013</v>
      </c>
      <c r="G5" s="12" t="s">
        <v>28</v>
      </c>
      <c r="H5" s="10" t="s">
        <v>122</v>
      </c>
      <c r="I5" s="12" t="s">
        <v>14</v>
      </c>
      <c r="J5" s="23" t="s">
        <v>233</v>
      </c>
      <c r="K5" s="13"/>
      <c r="L5" s="44"/>
    </row>
    <row r="6" spans="1:32" s="7" customFormat="1" ht="34.5" x14ac:dyDescent="0.35">
      <c r="A6" s="28">
        <v>3</v>
      </c>
      <c r="B6" s="9" t="s">
        <v>45</v>
      </c>
      <c r="C6" s="12" t="s">
        <v>52</v>
      </c>
      <c r="D6" s="11">
        <v>18</v>
      </c>
      <c r="E6" s="11">
        <v>1</v>
      </c>
      <c r="F6" s="11">
        <v>2013</v>
      </c>
      <c r="G6" s="12" t="s">
        <v>28</v>
      </c>
      <c r="H6" s="10" t="s">
        <v>123</v>
      </c>
      <c r="I6" s="12" t="s">
        <v>14</v>
      </c>
      <c r="J6" s="23" t="s">
        <v>233</v>
      </c>
      <c r="K6" s="13"/>
      <c r="L6" s="44"/>
    </row>
    <row r="7" spans="1:32" s="7" customFormat="1" ht="34.5" x14ac:dyDescent="0.35">
      <c r="A7" s="28">
        <v>4</v>
      </c>
      <c r="B7" s="9" t="s">
        <v>45</v>
      </c>
      <c r="C7" s="12" t="s">
        <v>53</v>
      </c>
      <c r="D7" s="11">
        <v>25</v>
      </c>
      <c r="E7" s="11">
        <v>1</v>
      </c>
      <c r="F7" s="11">
        <v>2013</v>
      </c>
      <c r="G7" s="12" t="s">
        <v>28</v>
      </c>
      <c r="H7" s="10" t="s">
        <v>124</v>
      </c>
      <c r="I7" s="12" t="s">
        <v>15</v>
      </c>
      <c r="J7" s="23" t="s">
        <v>233</v>
      </c>
      <c r="K7" s="13"/>
      <c r="L7" s="44" t="s">
        <v>189</v>
      </c>
    </row>
    <row r="8" spans="1:32" s="7" customFormat="1" ht="69" x14ac:dyDescent="0.35">
      <c r="A8" s="28">
        <v>5</v>
      </c>
      <c r="B8" s="9" t="s">
        <v>45</v>
      </c>
      <c r="C8" s="12" t="s">
        <v>54</v>
      </c>
      <c r="D8" s="11">
        <v>31</v>
      </c>
      <c r="E8" s="11">
        <v>1</v>
      </c>
      <c r="F8" s="11">
        <v>2013</v>
      </c>
      <c r="G8" s="12" t="s">
        <v>28</v>
      </c>
      <c r="H8" s="10" t="s">
        <v>125</v>
      </c>
      <c r="I8" s="12" t="s">
        <v>15</v>
      </c>
      <c r="J8" s="23" t="s">
        <v>233</v>
      </c>
      <c r="K8" s="13"/>
      <c r="L8" s="44" t="s">
        <v>277</v>
      </c>
    </row>
    <row r="9" spans="1:32" s="7" customFormat="1" ht="69" x14ac:dyDescent="0.35">
      <c r="A9" s="28">
        <v>6</v>
      </c>
      <c r="B9" s="9" t="s">
        <v>45</v>
      </c>
      <c r="C9" s="12" t="s">
        <v>55</v>
      </c>
      <c r="D9" s="11">
        <v>31</v>
      </c>
      <c r="E9" s="11">
        <v>1</v>
      </c>
      <c r="F9" s="11">
        <v>2013</v>
      </c>
      <c r="G9" s="12" t="s">
        <v>28</v>
      </c>
      <c r="H9" s="10" t="s">
        <v>126</v>
      </c>
      <c r="I9" s="12" t="s">
        <v>15</v>
      </c>
      <c r="J9" s="23" t="s">
        <v>233</v>
      </c>
      <c r="K9" s="13"/>
      <c r="L9" s="44" t="s">
        <v>299</v>
      </c>
    </row>
    <row r="10" spans="1:32" s="7" customFormat="1" ht="57.5" x14ac:dyDescent="0.35">
      <c r="A10" s="28">
        <v>7</v>
      </c>
      <c r="B10" s="9" t="s">
        <v>45</v>
      </c>
      <c r="C10" s="12" t="s">
        <v>56</v>
      </c>
      <c r="D10" s="11">
        <v>31</v>
      </c>
      <c r="E10" s="11">
        <v>1</v>
      </c>
      <c r="F10" s="11">
        <v>2013</v>
      </c>
      <c r="G10" s="12" t="s">
        <v>28</v>
      </c>
      <c r="H10" s="10" t="s">
        <v>127</v>
      </c>
      <c r="I10" s="12" t="s">
        <v>15</v>
      </c>
      <c r="J10" s="23" t="s">
        <v>233</v>
      </c>
      <c r="K10" s="13"/>
      <c r="L10" s="44" t="s">
        <v>278</v>
      </c>
    </row>
    <row r="11" spans="1:32" s="7" customFormat="1" ht="80.5" x14ac:dyDescent="0.35">
      <c r="A11" s="28">
        <v>8</v>
      </c>
      <c r="B11" s="9" t="s">
        <v>45</v>
      </c>
      <c r="C11" s="12" t="s">
        <v>57</v>
      </c>
      <c r="D11" s="11">
        <v>7</v>
      </c>
      <c r="E11" s="11">
        <v>2</v>
      </c>
      <c r="F11" s="11">
        <v>2013</v>
      </c>
      <c r="G11" s="12" t="s">
        <v>28</v>
      </c>
      <c r="H11" s="10" t="s">
        <v>128</v>
      </c>
      <c r="I11" s="12" t="s">
        <v>231</v>
      </c>
      <c r="J11" s="23" t="s">
        <v>233</v>
      </c>
      <c r="K11" s="13"/>
      <c r="L11" s="44" t="s">
        <v>284</v>
      </c>
    </row>
    <row r="12" spans="1:32" s="7" customFormat="1" ht="69" x14ac:dyDescent="0.35">
      <c r="A12" s="28">
        <v>9</v>
      </c>
      <c r="B12" s="9" t="s">
        <v>45</v>
      </c>
      <c r="C12" s="12" t="s">
        <v>58</v>
      </c>
      <c r="D12" s="11">
        <v>8</v>
      </c>
      <c r="E12" s="11">
        <v>2</v>
      </c>
      <c r="F12" s="11">
        <v>2013</v>
      </c>
      <c r="G12" s="12" t="s">
        <v>28</v>
      </c>
      <c r="H12" s="10" t="s">
        <v>129</v>
      </c>
      <c r="I12" s="12" t="s">
        <v>15</v>
      </c>
      <c r="J12" s="23" t="s">
        <v>233</v>
      </c>
      <c r="K12" s="13"/>
      <c r="L12" s="44" t="s">
        <v>190</v>
      </c>
    </row>
    <row r="13" spans="1:32" s="7" customFormat="1" ht="34.5" x14ac:dyDescent="0.35">
      <c r="A13" s="28">
        <v>10</v>
      </c>
      <c r="B13" s="9" t="s">
        <v>45</v>
      </c>
      <c r="C13" s="12" t="s">
        <v>59</v>
      </c>
      <c r="D13" s="11">
        <v>8</v>
      </c>
      <c r="E13" s="11">
        <v>2</v>
      </c>
      <c r="F13" s="11">
        <v>2013</v>
      </c>
      <c r="G13" s="12" t="s">
        <v>28</v>
      </c>
      <c r="H13" s="10" t="s">
        <v>130</v>
      </c>
      <c r="I13" s="12" t="s">
        <v>14</v>
      </c>
      <c r="J13" s="23" t="s">
        <v>233</v>
      </c>
      <c r="K13" s="13"/>
      <c r="L13" s="44"/>
    </row>
    <row r="14" spans="1:32" s="7" customFormat="1" ht="57.5" x14ac:dyDescent="0.35">
      <c r="A14" s="28">
        <v>11</v>
      </c>
      <c r="B14" s="9" t="s">
        <v>45</v>
      </c>
      <c r="C14" s="12" t="s">
        <v>60</v>
      </c>
      <c r="D14" s="11">
        <v>20</v>
      </c>
      <c r="E14" s="11">
        <v>2</v>
      </c>
      <c r="F14" s="11">
        <v>2013</v>
      </c>
      <c r="G14" s="12" t="s">
        <v>28</v>
      </c>
      <c r="H14" s="10" t="s">
        <v>131</v>
      </c>
      <c r="I14" s="12" t="s">
        <v>14</v>
      </c>
      <c r="J14" s="23" t="s">
        <v>233</v>
      </c>
      <c r="K14" s="13"/>
      <c r="L14" s="44"/>
    </row>
    <row r="15" spans="1:32" s="7" customFormat="1" ht="23" x14ac:dyDescent="0.35">
      <c r="A15" s="28">
        <v>12</v>
      </c>
      <c r="B15" s="9"/>
      <c r="C15" s="12" t="s">
        <v>244</v>
      </c>
      <c r="D15" s="11">
        <v>20</v>
      </c>
      <c r="E15" s="11">
        <v>2</v>
      </c>
      <c r="F15" s="11">
        <v>2016</v>
      </c>
      <c r="G15" s="12" t="s">
        <v>28</v>
      </c>
      <c r="H15" s="10" t="s">
        <v>245</v>
      </c>
      <c r="I15" s="12" t="s">
        <v>231</v>
      </c>
      <c r="J15" s="23" t="s">
        <v>233</v>
      </c>
      <c r="K15" s="13"/>
      <c r="L15" s="44" t="s">
        <v>246</v>
      </c>
    </row>
    <row r="16" spans="1:32" s="7" customFormat="1" ht="57.5" x14ac:dyDescent="0.35">
      <c r="A16" s="28">
        <v>13</v>
      </c>
      <c r="B16" s="9" t="s">
        <v>45</v>
      </c>
      <c r="C16" s="12" t="s">
        <v>61</v>
      </c>
      <c r="D16" s="11">
        <v>20</v>
      </c>
      <c r="E16" s="11">
        <v>2</v>
      </c>
      <c r="F16" s="11">
        <v>2013</v>
      </c>
      <c r="G16" s="12" t="s">
        <v>28</v>
      </c>
      <c r="H16" s="10" t="s">
        <v>132</v>
      </c>
      <c r="I16" s="12" t="s">
        <v>14</v>
      </c>
      <c r="J16" s="23" t="s">
        <v>233</v>
      </c>
      <c r="K16" s="13"/>
      <c r="L16" s="44"/>
    </row>
    <row r="17" spans="1:12" s="7" customFormat="1" ht="46" x14ac:dyDescent="0.35">
      <c r="A17" s="28">
        <v>14</v>
      </c>
      <c r="B17" s="9" t="s">
        <v>45</v>
      </c>
      <c r="C17" s="12" t="s">
        <v>247</v>
      </c>
      <c r="D17" s="11">
        <v>22</v>
      </c>
      <c r="E17" s="11">
        <v>2</v>
      </c>
      <c r="F17" s="11">
        <v>2013</v>
      </c>
      <c r="G17" s="12" t="s">
        <v>28</v>
      </c>
      <c r="H17" s="10" t="s">
        <v>248</v>
      </c>
      <c r="I17" s="12" t="s">
        <v>231</v>
      </c>
      <c r="J17" s="40" t="s">
        <v>233</v>
      </c>
      <c r="K17" s="13"/>
      <c r="L17" s="44" t="s">
        <v>252</v>
      </c>
    </row>
    <row r="18" spans="1:12" s="7" customFormat="1" ht="34.5" x14ac:dyDescent="0.35">
      <c r="A18" s="28">
        <v>15</v>
      </c>
      <c r="B18" s="9" t="s">
        <v>45</v>
      </c>
      <c r="C18" s="12" t="s">
        <v>62</v>
      </c>
      <c r="D18" s="11">
        <v>25</v>
      </c>
      <c r="E18" s="11">
        <v>2</v>
      </c>
      <c r="F18" s="11">
        <v>2013</v>
      </c>
      <c r="G18" s="12" t="s">
        <v>28</v>
      </c>
      <c r="H18" s="10" t="s">
        <v>133</v>
      </c>
      <c r="I18" s="12" t="s">
        <v>14</v>
      </c>
      <c r="J18" s="23" t="s">
        <v>233</v>
      </c>
      <c r="K18" s="13"/>
      <c r="L18" s="44"/>
    </row>
    <row r="19" spans="1:12" s="7" customFormat="1" ht="41.25" customHeight="1" x14ac:dyDescent="0.35">
      <c r="A19" s="28">
        <v>16</v>
      </c>
      <c r="B19" s="9" t="s">
        <v>45</v>
      </c>
      <c r="C19" s="12" t="s">
        <v>63</v>
      </c>
      <c r="D19" s="11">
        <v>27</v>
      </c>
      <c r="E19" s="11">
        <v>2</v>
      </c>
      <c r="F19" s="11">
        <v>2013</v>
      </c>
      <c r="G19" s="12" t="s">
        <v>28</v>
      </c>
      <c r="H19" s="10" t="s">
        <v>134</v>
      </c>
      <c r="I19" s="12" t="s">
        <v>14</v>
      </c>
      <c r="J19" s="23" t="s">
        <v>233</v>
      </c>
      <c r="K19" s="13"/>
      <c r="L19" s="44" t="s">
        <v>272</v>
      </c>
    </row>
    <row r="20" spans="1:12" s="7" customFormat="1" ht="34.5" x14ac:dyDescent="0.35">
      <c r="A20" s="28">
        <v>17</v>
      </c>
      <c r="B20" s="9" t="s">
        <v>45</v>
      </c>
      <c r="C20" s="12" t="s">
        <v>64</v>
      </c>
      <c r="D20" s="11">
        <v>7</v>
      </c>
      <c r="E20" s="11">
        <v>3</v>
      </c>
      <c r="F20" s="11">
        <v>2013</v>
      </c>
      <c r="G20" s="12" t="s">
        <v>28</v>
      </c>
      <c r="H20" s="10" t="s">
        <v>135</v>
      </c>
      <c r="I20" s="12" t="s">
        <v>14</v>
      </c>
      <c r="J20" s="23" t="s">
        <v>233</v>
      </c>
      <c r="K20" s="13"/>
      <c r="L20" s="44"/>
    </row>
    <row r="21" spans="1:12" s="7" customFormat="1" ht="147" customHeight="1" x14ac:dyDescent="0.35">
      <c r="A21" s="28">
        <v>18</v>
      </c>
      <c r="B21" s="9"/>
      <c r="C21" s="12" t="s">
        <v>260</v>
      </c>
      <c r="D21" s="11">
        <v>15</v>
      </c>
      <c r="E21" s="11">
        <v>3</v>
      </c>
      <c r="F21" s="11">
        <v>2013</v>
      </c>
      <c r="G21" s="12" t="s">
        <v>28</v>
      </c>
      <c r="H21" s="10" t="s">
        <v>261</v>
      </c>
      <c r="I21" s="12" t="s">
        <v>15</v>
      </c>
      <c r="J21" s="23" t="s">
        <v>233</v>
      </c>
      <c r="K21" s="13"/>
      <c r="L21" s="44" t="s">
        <v>262</v>
      </c>
    </row>
    <row r="22" spans="1:12" s="7" customFormat="1" ht="66.75" customHeight="1" x14ac:dyDescent="0.35">
      <c r="A22" s="28">
        <v>19</v>
      </c>
      <c r="B22" s="9" t="s">
        <v>45</v>
      </c>
      <c r="C22" s="12" t="s">
        <v>249</v>
      </c>
      <c r="D22" s="11">
        <v>20</v>
      </c>
      <c r="E22" s="11">
        <v>3</v>
      </c>
      <c r="F22" s="11">
        <v>2013</v>
      </c>
      <c r="G22" s="12" t="s">
        <v>28</v>
      </c>
      <c r="H22" s="10" t="s">
        <v>250</v>
      </c>
      <c r="I22" s="12" t="s">
        <v>231</v>
      </c>
      <c r="J22" s="21" t="s">
        <v>233</v>
      </c>
      <c r="K22" s="13"/>
      <c r="L22" s="44" t="s">
        <v>251</v>
      </c>
    </row>
    <row r="23" spans="1:12" s="7" customFormat="1" ht="66.75" customHeight="1" x14ac:dyDescent="0.35">
      <c r="A23" s="28">
        <v>20</v>
      </c>
      <c r="B23" s="9" t="s">
        <v>45</v>
      </c>
      <c r="C23" s="12" t="s">
        <v>253</v>
      </c>
      <c r="D23" s="11">
        <v>26</v>
      </c>
      <c r="E23" s="11">
        <v>3</v>
      </c>
      <c r="F23" s="11">
        <v>2013</v>
      </c>
      <c r="G23" s="12" t="s">
        <v>28</v>
      </c>
      <c r="H23" s="10" t="s">
        <v>254</v>
      </c>
      <c r="I23" s="12" t="s">
        <v>231</v>
      </c>
      <c r="J23" s="41" t="s">
        <v>259</v>
      </c>
      <c r="K23" s="13"/>
      <c r="L23" s="22" t="s">
        <v>255</v>
      </c>
    </row>
    <row r="24" spans="1:12" s="7" customFormat="1" ht="57.5" x14ac:dyDescent="0.35">
      <c r="A24" s="28">
        <v>21</v>
      </c>
      <c r="B24" s="9" t="s">
        <v>45</v>
      </c>
      <c r="C24" s="12" t="s">
        <v>65</v>
      </c>
      <c r="D24" s="11">
        <v>26</v>
      </c>
      <c r="E24" s="11">
        <v>3</v>
      </c>
      <c r="F24" s="11">
        <v>2013</v>
      </c>
      <c r="G24" s="12" t="s">
        <v>28</v>
      </c>
      <c r="H24" s="10" t="s">
        <v>136</v>
      </c>
      <c r="I24" s="12" t="s">
        <v>15</v>
      </c>
      <c r="J24" s="23" t="s">
        <v>233</v>
      </c>
      <c r="K24" s="13"/>
      <c r="L24" s="44" t="s">
        <v>273</v>
      </c>
    </row>
    <row r="25" spans="1:12" s="7" customFormat="1" ht="57.5" x14ac:dyDescent="0.35">
      <c r="A25" s="28">
        <v>22</v>
      </c>
      <c r="B25" s="9" t="s">
        <v>45</v>
      </c>
      <c r="C25" s="12" t="s">
        <v>66</v>
      </c>
      <c r="D25" s="11">
        <v>26</v>
      </c>
      <c r="E25" s="11">
        <v>3</v>
      </c>
      <c r="F25" s="11">
        <v>2013</v>
      </c>
      <c r="G25" s="12" t="s">
        <v>28</v>
      </c>
      <c r="H25" s="10" t="s">
        <v>137</v>
      </c>
      <c r="I25" s="12" t="s">
        <v>15</v>
      </c>
      <c r="J25" s="23" t="s">
        <v>233</v>
      </c>
      <c r="K25" s="13"/>
      <c r="L25" s="44" t="s">
        <v>274</v>
      </c>
    </row>
    <row r="26" spans="1:12" s="7" customFormat="1" ht="46" x14ac:dyDescent="0.35">
      <c r="A26" s="28">
        <v>23</v>
      </c>
      <c r="B26" s="9" t="s">
        <v>45</v>
      </c>
      <c r="C26" s="12" t="s">
        <v>67</v>
      </c>
      <c r="D26" s="11">
        <v>8</v>
      </c>
      <c r="E26" s="11">
        <v>4</v>
      </c>
      <c r="F26" s="11">
        <v>2013</v>
      </c>
      <c r="G26" s="12" t="s">
        <v>28</v>
      </c>
      <c r="H26" s="10" t="s">
        <v>138</v>
      </c>
      <c r="I26" s="12" t="s">
        <v>14</v>
      </c>
      <c r="J26" s="23" t="s">
        <v>233</v>
      </c>
      <c r="K26" s="13"/>
      <c r="L26" s="44"/>
    </row>
    <row r="27" spans="1:12" s="7" customFormat="1" ht="23" x14ac:dyDescent="0.35">
      <c r="A27" s="28">
        <v>24</v>
      </c>
      <c r="B27" s="9" t="s">
        <v>45</v>
      </c>
      <c r="C27" s="12" t="s">
        <v>68</v>
      </c>
      <c r="D27" s="11">
        <v>10</v>
      </c>
      <c r="E27" s="11">
        <v>4</v>
      </c>
      <c r="F27" s="11">
        <v>2013</v>
      </c>
      <c r="G27" s="12" t="s">
        <v>28</v>
      </c>
      <c r="H27" s="10" t="s">
        <v>139</v>
      </c>
      <c r="I27" s="12" t="s">
        <v>14</v>
      </c>
      <c r="J27" s="23" t="s">
        <v>233</v>
      </c>
      <c r="K27" s="13"/>
      <c r="L27" s="44"/>
    </row>
    <row r="28" spans="1:12" s="7" customFormat="1" ht="46" x14ac:dyDescent="0.35">
      <c r="A28" s="28">
        <v>25</v>
      </c>
      <c r="B28" s="9" t="s">
        <v>45</v>
      </c>
      <c r="C28" s="12" t="s">
        <v>69</v>
      </c>
      <c r="D28" s="11">
        <v>16</v>
      </c>
      <c r="E28" s="11">
        <v>4</v>
      </c>
      <c r="F28" s="11">
        <v>2013</v>
      </c>
      <c r="G28" s="12" t="s">
        <v>28</v>
      </c>
      <c r="H28" s="10" t="s">
        <v>140</v>
      </c>
      <c r="I28" s="12" t="s">
        <v>14</v>
      </c>
      <c r="J28" s="23" t="s">
        <v>233</v>
      </c>
      <c r="K28" s="13"/>
      <c r="L28" s="44"/>
    </row>
    <row r="29" spans="1:12" s="7" customFormat="1" ht="57.5" x14ac:dyDescent="0.35">
      <c r="A29" s="28">
        <v>26</v>
      </c>
      <c r="B29" s="9" t="s">
        <v>45</v>
      </c>
      <c r="C29" s="12" t="s">
        <v>70</v>
      </c>
      <c r="D29" s="11">
        <v>16</v>
      </c>
      <c r="E29" s="11">
        <v>4</v>
      </c>
      <c r="F29" s="11">
        <v>2013</v>
      </c>
      <c r="G29" s="12" t="s">
        <v>28</v>
      </c>
      <c r="H29" s="10" t="s">
        <v>141</v>
      </c>
      <c r="I29" s="12" t="s">
        <v>14</v>
      </c>
      <c r="J29" s="23" t="s">
        <v>233</v>
      </c>
      <c r="K29" s="13"/>
      <c r="L29" s="44"/>
    </row>
    <row r="30" spans="1:12" s="7" customFormat="1" ht="34.5" x14ac:dyDescent="0.35">
      <c r="A30" s="28">
        <v>27</v>
      </c>
      <c r="B30" s="9" t="s">
        <v>45</v>
      </c>
      <c r="C30" s="12" t="s">
        <v>71</v>
      </c>
      <c r="D30" s="11">
        <v>23</v>
      </c>
      <c r="E30" s="11">
        <v>4</v>
      </c>
      <c r="F30" s="11">
        <v>2013</v>
      </c>
      <c r="G30" s="12" t="s">
        <v>28</v>
      </c>
      <c r="H30" s="10" t="s">
        <v>142</v>
      </c>
      <c r="I30" s="12" t="s">
        <v>14</v>
      </c>
      <c r="J30" s="23" t="s">
        <v>233</v>
      </c>
      <c r="K30" s="13"/>
      <c r="L30" s="44" t="s">
        <v>191</v>
      </c>
    </row>
    <row r="31" spans="1:12" s="7" customFormat="1" ht="46" x14ac:dyDescent="0.35">
      <c r="A31" s="28">
        <v>28</v>
      </c>
      <c r="B31" s="9" t="s">
        <v>45</v>
      </c>
      <c r="C31" s="12" t="s">
        <v>72</v>
      </c>
      <c r="D31" s="11">
        <v>25</v>
      </c>
      <c r="E31" s="11">
        <v>4</v>
      </c>
      <c r="F31" s="11">
        <v>2013</v>
      </c>
      <c r="G31" s="12" t="s">
        <v>28</v>
      </c>
      <c r="H31" s="10" t="s">
        <v>143</v>
      </c>
      <c r="I31" s="12" t="s">
        <v>231</v>
      </c>
      <c r="J31" s="23" t="s">
        <v>233</v>
      </c>
      <c r="K31" s="13"/>
      <c r="L31" s="44" t="s">
        <v>232</v>
      </c>
    </row>
    <row r="32" spans="1:12" s="7" customFormat="1" ht="34.5" x14ac:dyDescent="0.35">
      <c r="A32" s="28">
        <v>29</v>
      </c>
      <c r="B32" s="9" t="s">
        <v>45</v>
      </c>
      <c r="C32" s="12" t="s">
        <v>73</v>
      </c>
      <c r="D32" s="11">
        <v>2</v>
      </c>
      <c r="E32" s="11">
        <v>5</v>
      </c>
      <c r="F32" s="11">
        <v>2013</v>
      </c>
      <c r="G32" s="12" t="s">
        <v>28</v>
      </c>
      <c r="H32" s="10" t="s">
        <v>144</v>
      </c>
      <c r="I32" s="12" t="s">
        <v>14</v>
      </c>
      <c r="J32" s="23" t="s">
        <v>233</v>
      </c>
      <c r="K32" s="13"/>
      <c r="L32" s="44"/>
    </row>
    <row r="33" spans="1:12" s="7" customFormat="1" ht="23" x14ac:dyDescent="0.35">
      <c r="A33" s="28">
        <v>30</v>
      </c>
      <c r="B33" s="9" t="s">
        <v>45</v>
      </c>
      <c r="C33" s="12" t="s">
        <v>74</v>
      </c>
      <c r="D33" s="11">
        <v>2</v>
      </c>
      <c r="E33" s="11">
        <v>5</v>
      </c>
      <c r="F33" s="11">
        <v>2013</v>
      </c>
      <c r="G33" s="12" t="s">
        <v>28</v>
      </c>
      <c r="H33" s="10" t="s">
        <v>145</v>
      </c>
      <c r="I33" s="12" t="s">
        <v>14</v>
      </c>
      <c r="J33" s="23" t="s">
        <v>233</v>
      </c>
      <c r="K33" s="13"/>
      <c r="L33" s="44"/>
    </row>
    <row r="34" spans="1:12" s="7" customFormat="1" ht="80.5" x14ac:dyDescent="0.35">
      <c r="A34" s="28">
        <v>31</v>
      </c>
      <c r="B34" s="9" t="s">
        <v>45</v>
      </c>
      <c r="C34" s="12" t="s">
        <v>75</v>
      </c>
      <c r="D34" s="11">
        <v>6</v>
      </c>
      <c r="E34" s="11">
        <v>5</v>
      </c>
      <c r="F34" s="11">
        <v>2013</v>
      </c>
      <c r="G34" s="12" t="s">
        <v>28</v>
      </c>
      <c r="H34" s="10" t="s">
        <v>146</v>
      </c>
      <c r="I34" s="12" t="s">
        <v>14</v>
      </c>
      <c r="J34" s="23" t="s">
        <v>233</v>
      </c>
      <c r="K34" s="13"/>
      <c r="L34" s="44" t="s">
        <v>240</v>
      </c>
    </row>
    <row r="35" spans="1:12" s="7" customFormat="1" ht="23" x14ac:dyDescent="0.35">
      <c r="A35" s="28">
        <v>32</v>
      </c>
      <c r="B35" s="9" t="s">
        <v>45</v>
      </c>
      <c r="C35" s="12" t="s">
        <v>76</v>
      </c>
      <c r="D35" s="11">
        <v>6</v>
      </c>
      <c r="E35" s="11">
        <v>5</v>
      </c>
      <c r="F35" s="11">
        <v>2013</v>
      </c>
      <c r="G35" s="12" t="s">
        <v>28</v>
      </c>
      <c r="H35" s="10" t="s">
        <v>147</v>
      </c>
      <c r="I35" s="12" t="s">
        <v>14</v>
      </c>
      <c r="J35" s="23" t="s">
        <v>233</v>
      </c>
      <c r="K35" s="13"/>
      <c r="L35" s="44"/>
    </row>
    <row r="36" spans="1:12" s="7" customFormat="1" ht="46" x14ac:dyDescent="0.35">
      <c r="A36" s="28">
        <v>33</v>
      </c>
      <c r="B36" s="9" t="s">
        <v>45</v>
      </c>
      <c r="C36" s="12" t="s">
        <v>77</v>
      </c>
      <c r="D36" s="11">
        <v>6</v>
      </c>
      <c r="E36" s="11">
        <v>5</v>
      </c>
      <c r="F36" s="11">
        <v>2013</v>
      </c>
      <c r="G36" s="12" t="s">
        <v>28</v>
      </c>
      <c r="H36" s="10" t="s">
        <v>148</v>
      </c>
      <c r="I36" s="12" t="s">
        <v>14</v>
      </c>
      <c r="J36" s="23" t="s">
        <v>233</v>
      </c>
      <c r="K36" s="13"/>
      <c r="L36" s="44"/>
    </row>
    <row r="37" spans="1:12" s="7" customFormat="1" ht="34.5" x14ac:dyDescent="0.35">
      <c r="A37" s="28">
        <v>34</v>
      </c>
      <c r="B37" s="9" t="s">
        <v>45</v>
      </c>
      <c r="C37" s="12" t="s">
        <v>78</v>
      </c>
      <c r="D37" s="11">
        <v>14</v>
      </c>
      <c r="E37" s="11">
        <v>5</v>
      </c>
      <c r="F37" s="11">
        <v>2013</v>
      </c>
      <c r="G37" s="12" t="s">
        <v>28</v>
      </c>
      <c r="H37" s="10" t="s">
        <v>149</v>
      </c>
      <c r="I37" s="12" t="s">
        <v>14</v>
      </c>
      <c r="J37" s="23" t="s">
        <v>233</v>
      </c>
      <c r="K37" s="13"/>
      <c r="L37" s="44"/>
    </row>
    <row r="38" spans="1:12" s="7" customFormat="1" ht="23" x14ac:dyDescent="0.35">
      <c r="A38" s="28">
        <v>35</v>
      </c>
      <c r="B38" s="9" t="s">
        <v>45</v>
      </c>
      <c r="C38" s="12" t="s">
        <v>79</v>
      </c>
      <c r="D38" s="11">
        <v>17</v>
      </c>
      <c r="E38" s="11">
        <v>5</v>
      </c>
      <c r="F38" s="11">
        <v>2013</v>
      </c>
      <c r="G38" s="12" t="s">
        <v>28</v>
      </c>
      <c r="H38" s="10" t="s">
        <v>150</v>
      </c>
      <c r="I38" s="12" t="s">
        <v>14</v>
      </c>
      <c r="J38" s="23" t="s">
        <v>233</v>
      </c>
      <c r="K38" s="13"/>
      <c r="L38" s="44"/>
    </row>
    <row r="39" spans="1:12" s="7" customFormat="1" ht="230" x14ac:dyDescent="0.35">
      <c r="A39" s="28">
        <v>36</v>
      </c>
      <c r="B39" s="9" t="s">
        <v>45</v>
      </c>
      <c r="C39" s="12" t="s">
        <v>80</v>
      </c>
      <c r="D39" s="11">
        <v>28</v>
      </c>
      <c r="E39" s="11">
        <v>5</v>
      </c>
      <c r="F39" s="11">
        <v>2013</v>
      </c>
      <c r="G39" s="12" t="s">
        <v>28</v>
      </c>
      <c r="H39" s="10" t="s">
        <v>294</v>
      </c>
      <c r="I39" s="12" t="s">
        <v>285</v>
      </c>
      <c r="J39" s="23" t="s">
        <v>233</v>
      </c>
      <c r="K39" s="13"/>
      <c r="L39" s="44" t="s">
        <v>293</v>
      </c>
    </row>
    <row r="40" spans="1:12" s="7" customFormat="1" ht="34.5" x14ac:dyDescent="0.35">
      <c r="A40" s="28">
        <v>37</v>
      </c>
      <c r="B40" s="9" t="s">
        <v>45</v>
      </c>
      <c r="C40" s="12" t="s">
        <v>81</v>
      </c>
      <c r="D40" s="11">
        <v>30</v>
      </c>
      <c r="E40" s="11">
        <v>5</v>
      </c>
      <c r="F40" s="11">
        <v>2013</v>
      </c>
      <c r="G40" s="12" t="s">
        <v>28</v>
      </c>
      <c r="H40" s="10" t="s">
        <v>151</v>
      </c>
      <c r="I40" s="12" t="s">
        <v>14</v>
      </c>
      <c r="J40" s="23" t="s">
        <v>233</v>
      </c>
      <c r="K40" s="13"/>
      <c r="L40" s="44" t="s">
        <v>192</v>
      </c>
    </row>
    <row r="41" spans="1:12" s="7" customFormat="1" ht="46" x14ac:dyDescent="0.35">
      <c r="A41" s="28">
        <v>38</v>
      </c>
      <c r="B41" s="9" t="s">
        <v>45</v>
      </c>
      <c r="C41" s="12" t="s">
        <v>82</v>
      </c>
      <c r="D41" s="11">
        <v>31</v>
      </c>
      <c r="E41" s="11">
        <v>5</v>
      </c>
      <c r="F41" s="11">
        <v>2013</v>
      </c>
      <c r="G41" s="12" t="s">
        <v>28</v>
      </c>
      <c r="H41" s="10" t="s">
        <v>152</v>
      </c>
      <c r="I41" s="12" t="s">
        <v>14</v>
      </c>
      <c r="J41" s="23" t="s">
        <v>233</v>
      </c>
      <c r="K41" s="13"/>
      <c r="L41" s="44"/>
    </row>
    <row r="42" spans="1:12" s="7" customFormat="1" ht="57.5" x14ac:dyDescent="0.35">
      <c r="A42" s="28">
        <v>39</v>
      </c>
      <c r="B42" s="9" t="s">
        <v>45</v>
      </c>
      <c r="C42" s="12" t="s">
        <v>83</v>
      </c>
      <c r="D42" s="11">
        <v>11</v>
      </c>
      <c r="E42" s="11">
        <v>6</v>
      </c>
      <c r="F42" s="11">
        <v>2013</v>
      </c>
      <c r="G42" s="12" t="s">
        <v>28</v>
      </c>
      <c r="H42" s="10" t="s">
        <v>153</v>
      </c>
      <c r="I42" s="12" t="s">
        <v>14</v>
      </c>
      <c r="J42" s="23" t="s">
        <v>233</v>
      </c>
      <c r="K42" s="13"/>
      <c r="L42" s="44"/>
    </row>
    <row r="43" spans="1:12" s="7" customFormat="1" ht="69" x14ac:dyDescent="0.35">
      <c r="A43" s="28">
        <v>40</v>
      </c>
      <c r="B43" s="9" t="s">
        <v>45</v>
      </c>
      <c r="C43" s="12" t="s">
        <v>84</v>
      </c>
      <c r="D43" s="11">
        <v>14</v>
      </c>
      <c r="E43" s="11">
        <v>6</v>
      </c>
      <c r="F43" s="11">
        <v>2013</v>
      </c>
      <c r="G43" s="12" t="s">
        <v>28</v>
      </c>
      <c r="H43" s="10" t="s">
        <v>154</v>
      </c>
      <c r="I43" s="12" t="s">
        <v>231</v>
      </c>
      <c r="J43" s="23" t="s">
        <v>233</v>
      </c>
      <c r="K43" s="13"/>
      <c r="L43" s="44" t="s">
        <v>242</v>
      </c>
    </row>
    <row r="44" spans="1:12" s="7" customFormat="1" ht="34.5" x14ac:dyDescent="0.35">
      <c r="A44" s="28">
        <v>41</v>
      </c>
      <c r="B44" s="9" t="s">
        <v>45</v>
      </c>
      <c r="C44" s="12" t="s">
        <v>85</v>
      </c>
      <c r="D44" s="11">
        <v>21</v>
      </c>
      <c r="E44" s="11">
        <v>6</v>
      </c>
      <c r="F44" s="11">
        <v>2013</v>
      </c>
      <c r="G44" s="12" t="s">
        <v>28</v>
      </c>
      <c r="H44" s="10" t="s">
        <v>155</v>
      </c>
      <c r="I44" s="12" t="s">
        <v>14</v>
      </c>
      <c r="J44" s="23" t="s">
        <v>233</v>
      </c>
      <c r="K44" s="13"/>
      <c r="L44" s="44"/>
    </row>
    <row r="45" spans="1:12" s="7" customFormat="1" ht="46" x14ac:dyDescent="0.35">
      <c r="A45" s="28">
        <v>42</v>
      </c>
      <c r="B45" s="9" t="s">
        <v>45</v>
      </c>
      <c r="C45" s="12" t="s">
        <v>86</v>
      </c>
      <c r="D45" s="11">
        <v>28</v>
      </c>
      <c r="E45" s="11">
        <v>6</v>
      </c>
      <c r="F45" s="11">
        <v>2013</v>
      </c>
      <c r="G45" s="12" t="s">
        <v>28</v>
      </c>
      <c r="H45" s="10" t="s">
        <v>156</v>
      </c>
      <c r="I45" s="12" t="s">
        <v>14</v>
      </c>
      <c r="J45" s="23" t="s">
        <v>233</v>
      </c>
      <c r="K45" s="13"/>
      <c r="L45" s="44"/>
    </row>
    <row r="46" spans="1:12" s="7" customFormat="1" ht="46" x14ac:dyDescent="0.35">
      <c r="A46" s="28">
        <v>43</v>
      </c>
      <c r="B46" s="9" t="s">
        <v>45</v>
      </c>
      <c r="C46" s="12" t="s">
        <v>87</v>
      </c>
      <c r="D46" s="11">
        <v>28</v>
      </c>
      <c r="E46" s="11">
        <v>6</v>
      </c>
      <c r="F46" s="11">
        <v>2013</v>
      </c>
      <c r="G46" s="12" t="s">
        <v>28</v>
      </c>
      <c r="H46" s="10" t="s">
        <v>157</v>
      </c>
      <c r="I46" s="12" t="s">
        <v>14</v>
      </c>
      <c r="J46" s="23" t="s">
        <v>233</v>
      </c>
      <c r="K46" s="13"/>
      <c r="L46" s="44"/>
    </row>
    <row r="47" spans="1:12" s="7" customFormat="1" ht="23" x14ac:dyDescent="0.35">
      <c r="A47" s="28">
        <v>44</v>
      </c>
      <c r="B47" s="9" t="s">
        <v>45</v>
      </c>
      <c r="C47" s="12" t="s">
        <v>88</v>
      </c>
      <c r="D47" s="11">
        <v>5</v>
      </c>
      <c r="E47" s="11">
        <v>7</v>
      </c>
      <c r="F47" s="11">
        <v>2013</v>
      </c>
      <c r="G47" s="12" t="s">
        <v>28</v>
      </c>
      <c r="H47" s="10" t="s">
        <v>158</v>
      </c>
      <c r="I47" s="12" t="s">
        <v>231</v>
      </c>
      <c r="J47" s="23" t="s">
        <v>233</v>
      </c>
      <c r="K47" s="13"/>
      <c r="L47" s="44" t="s">
        <v>232</v>
      </c>
    </row>
    <row r="48" spans="1:12" s="7" customFormat="1" ht="46" x14ac:dyDescent="0.35">
      <c r="A48" s="28">
        <v>45</v>
      </c>
      <c r="B48" s="9" t="s">
        <v>45</v>
      </c>
      <c r="C48" s="12" t="s">
        <v>160</v>
      </c>
      <c r="D48" s="11">
        <v>8</v>
      </c>
      <c r="E48" s="11">
        <v>7</v>
      </c>
      <c r="F48" s="11">
        <v>2013</v>
      </c>
      <c r="G48" s="12" t="s">
        <v>28</v>
      </c>
      <c r="H48" s="10" t="s">
        <v>159</v>
      </c>
      <c r="I48" s="12" t="s">
        <v>14</v>
      </c>
      <c r="J48" s="23" t="s">
        <v>233</v>
      </c>
      <c r="K48" s="13"/>
      <c r="L48" s="44"/>
    </row>
    <row r="49" spans="1:12" s="7" customFormat="1" ht="34.5" x14ac:dyDescent="0.35">
      <c r="A49" s="28">
        <v>46</v>
      </c>
      <c r="B49" s="9" t="s">
        <v>45</v>
      </c>
      <c r="C49" s="12" t="s">
        <v>89</v>
      </c>
      <c r="D49" s="11">
        <v>11</v>
      </c>
      <c r="E49" s="11">
        <v>7</v>
      </c>
      <c r="F49" s="11">
        <v>2013</v>
      </c>
      <c r="G49" s="12" t="s">
        <v>28</v>
      </c>
      <c r="H49" s="10" t="s">
        <v>161</v>
      </c>
      <c r="I49" s="12" t="s">
        <v>14</v>
      </c>
      <c r="J49" s="23" t="s">
        <v>233</v>
      </c>
      <c r="K49" s="13"/>
      <c r="L49" s="44"/>
    </row>
    <row r="50" spans="1:12" s="7" customFormat="1" ht="46" x14ac:dyDescent="0.35">
      <c r="A50" s="28">
        <v>47</v>
      </c>
      <c r="B50" s="9" t="s">
        <v>45</v>
      </c>
      <c r="C50" s="12" t="s">
        <v>90</v>
      </c>
      <c r="D50" s="11">
        <v>22</v>
      </c>
      <c r="E50" s="11">
        <v>7</v>
      </c>
      <c r="F50" s="11">
        <v>2013</v>
      </c>
      <c r="G50" s="12" t="s">
        <v>28</v>
      </c>
      <c r="H50" s="10" t="s">
        <v>162</v>
      </c>
      <c r="I50" s="12" t="s">
        <v>15</v>
      </c>
      <c r="J50" s="23" t="s">
        <v>233</v>
      </c>
      <c r="K50" s="13"/>
      <c r="L50" s="44" t="s">
        <v>279</v>
      </c>
    </row>
    <row r="51" spans="1:12" s="7" customFormat="1" ht="34.5" x14ac:dyDescent="0.35">
      <c r="A51" s="28">
        <v>48</v>
      </c>
      <c r="B51" s="9" t="s">
        <v>45</v>
      </c>
      <c r="C51" s="12" t="s">
        <v>91</v>
      </c>
      <c r="D51" s="11">
        <v>16</v>
      </c>
      <c r="E51" s="11">
        <v>8</v>
      </c>
      <c r="F51" s="11">
        <v>2013</v>
      </c>
      <c r="G51" s="12" t="s">
        <v>28</v>
      </c>
      <c r="H51" s="10" t="s">
        <v>163</v>
      </c>
      <c r="I51" s="12" t="s">
        <v>14</v>
      </c>
      <c r="J51" s="23" t="s">
        <v>233</v>
      </c>
      <c r="K51" s="13"/>
      <c r="L51" s="44"/>
    </row>
    <row r="52" spans="1:12" s="7" customFormat="1" ht="34.5" x14ac:dyDescent="0.35">
      <c r="A52" s="28">
        <v>49</v>
      </c>
      <c r="B52" s="9" t="s">
        <v>45</v>
      </c>
      <c r="C52" s="12" t="s">
        <v>92</v>
      </c>
      <c r="D52" s="11">
        <v>16</v>
      </c>
      <c r="E52" s="11">
        <v>8</v>
      </c>
      <c r="F52" s="11">
        <v>2013</v>
      </c>
      <c r="G52" s="12" t="s">
        <v>28</v>
      </c>
      <c r="H52" s="10" t="s">
        <v>164</v>
      </c>
      <c r="I52" s="12" t="s">
        <v>14</v>
      </c>
      <c r="J52" s="23" t="s">
        <v>233</v>
      </c>
      <c r="K52" s="13"/>
      <c r="L52" s="44"/>
    </row>
    <row r="53" spans="1:12" s="7" customFormat="1" ht="34.5" x14ac:dyDescent="0.35">
      <c r="A53" s="28">
        <v>50</v>
      </c>
      <c r="B53" s="9" t="s">
        <v>45</v>
      </c>
      <c r="C53" s="12" t="s">
        <v>93</v>
      </c>
      <c r="D53" s="11">
        <v>26</v>
      </c>
      <c r="E53" s="11">
        <v>8</v>
      </c>
      <c r="F53" s="11">
        <v>2013</v>
      </c>
      <c r="G53" s="12" t="s">
        <v>28</v>
      </c>
      <c r="H53" s="10" t="s">
        <v>165</v>
      </c>
      <c r="I53" s="12" t="s">
        <v>15</v>
      </c>
      <c r="J53" s="23" t="s">
        <v>233</v>
      </c>
      <c r="K53" s="13"/>
      <c r="L53" s="44" t="s">
        <v>241</v>
      </c>
    </row>
    <row r="54" spans="1:12" s="7" customFormat="1" ht="57.5" x14ac:dyDescent="0.35">
      <c r="A54" s="28">
        <v>51</v>
      </c>
      <c r="B54" s="9" t="s">
        <v>45</v>
      </c>
      <c r="C54" s="12" t="s">
        <v>94</v>
      </c>
      <c r="D54" s="11">
        <v>26</v>
      </c>
      <c r="E54" s="11">
        <v>8</v>
      </c>
      <c r="F54" s="11">
        <v>2013</v>
      </c>
      <c r="G54" s="12" t="s">
        <v>28</v>
      </c>
      <c r="H54" s="10" t="s">
        <v>166</v>
      </c>
      <c r="I54" s="12" t="s">
        <v>14</v>
      </c>
      <c r="J54" s="23" t="s">
        <v>233</v>
      </c>
      <c r="K54" s="13"/>
      <c r="L54" s="44"/>
    </row>
    <row r="55" spans="1:12" s="7" customFormat="1" ht="80.5" x14ac:dyDescent="0.35">
      <c r="A55" s="28">
        <v>52</v>
      </c>
      <c r="B55" s="9" t="s">
        <v>45</v>
      </c>
      <c r="C55" s="12" t="s">
        <v>95</v>
      </c>
      <c r="D55" s="11">
        <v>2</v>
      </c>
      <c r="E55" s="11">
        <v>9</v>
      </c>
      <c r="F55" s="11">
        <v>2013</v>
      </c>
      <c r="G55" s="12" t="s">
        <v>28</v>
      </c>
      <c r="H55" s="10" t="s">
        <v>167</v>
      </c>
      <c r="I55" s="12" t="s">
        <v>231</v>
      </c>
      <c r="J55" s="23" t="s">
        <v>233</v>
      </c>
      <c r="K55" s="13"/>
      <c r="L55" s="44" t="s">
        <v>243</v>
      </c>
    </row>
    <row r="56" spans="1:12" s="7" customFormat="1" ht="34.5" x14ac:dyDescent="0.35">
      <c r="A56" s="28">
        <v>53</v>
      </c>
      <c r="B56" s="9" t="s">
        <v>45</v>
      </c>
      <c r="C56" s="12" t="s">
        <v>96</v>
      </c>
      <c r="D56" s="11">
        <v>3</v>
      </c>
      <c r="E56" s="11">
        <v>9</v>
      </c>
      <c r="F56" s="11">
        <v>2013</v>
      </c>
      <c r="G56" s="12" t="s">
        <v>28</v>
      </c>
      <c r="H56" s="10" t="s">
        <v>168</v>
      </c>
      <c r="I56" s="12" t="s">
        <v>14</v>
      </c>
      <c r="J56" s="23" t="s">
        <v>233</v>
      </c>
      <c r="K56" s="13"/>
      <c r="L56" s="44"/>
    </row>
    <row r="57" spans="1:12" s="7" customFormat="1" ht="46" x14ac:dyDescent="0.35">
      <c r="A57" s="28">
        <v>54</v>
      </c>
      <c r="B57" s="9" t="s">
        <v>45</v>
      </c>
      <c r="C57" s="12" t="s">
        <v>97</v>
      </c>
      <c r="D57" s="11">
        <v>9</v>
      </c>
      <c r="E57" s="11">
        <v>9</v>
      </c>
      <c r="F57" s="11">
        <v>2013</v>
      </c>
      <c r="G57" s="12" t="s">
        <v>28</v>
      </c>
      <c r="H57" s="10" t="s">
        <v>169</v>
      </c>
      <c r="I57" s="12" t="s">
        <v>14</v>
      </c>
      <c r="J57" s="23" t="s">
        <v>233</v>
      </c>
      <c r="K57" s="13"/>
      <c r="L57" s="44"/>
    </row>
    <row r="58" spans="1:12" s="7" customFormat="1" ht="80.5" x14ac:dyDescent="0.35">
      <c r="A58" s="28">
        <v>55</v>
      </c>
      <c r="B58" s="9" t="s">
        <v>45</v>
      </c>
      <c r="C58" s="12" t="s">
        <v>98</v>
      </c>
      <c r="D58" s="11">
        <v>9</v>
      </c>
      <c r="E58" s="11">
        <v>9</v>
      </c>
      <c r="F58" s="11">
        <v>2013</v>
      </c>
      <c r="G58" s="12" t="s">
        <v>28</v>
      </c>
      <c r="H58" s="10" t="s">
        <v>170</v>
      </c>
      <c r="I58" s="12" t="s">
        <v>14</v>
      </c>
      <c r="J58" s="23" t="s">
        <v>233</v>
      </c>
      <c r="K58" s="13"/>
      <c r="L58" s="44" t="s">
        <v>270</v>
      </c>
    </row>
    <row r="59" spans="1:12" s="7" customFormat="1" ht="34.5" x14ac:dyDescent="0.35">
      <c r="A59" s="28">
        <v>56</v>
      </c>
      <c r="B59" s="9" t="s">
        <v>45</v>
      </c>
      <c r="C59" s="12" t="s">
        <v>49</v>
      </c>
      <c r="D59" s="11">
        <v>10</v>
      </c>
      <c r="E59" s="11">
        <v>9</v>
      </c>
      <c r="F59" s="11">
        <v>2013</v>
      </c>
      <c r="G59" s="12" t="s">
        <v>28</v>
      </c>
      <c r="H59" s="10" t="s">
        <v>171</v>
      </c>
      <c r="I59" s="12" t="s">
        <v>14</v>
      </c>
      <c r="J59" s="23" t="s">
        <v>233</v>
      </c>
      <c r="K59" s="13"/>
      <c r="L59" s="44" t="s">
        <v>271</v>
      </c>
    </row>
    <row r="60" spans="1:12" s="7" customFormat="1" ht="46" x14ac:dyDescent="0.35">
      <c r="A60" s="28">
        <v>57</v>
      </c>
      <c r="B60" s="9" t="s">
        <v>45</v>
      </c>
      <c r="C60" s="12" t="s">
        <v>99</v>
      </c>
      <c r="D60" s="11">
        <v>10</v>
      </c>
      <c r="E60" s="11">
        <v>9</v>
      </c>
      <c r="F60" s="11">
        <v>2013</v>
      </c>
      <c r="G60" s="12" t="s">
        <v>28</v>
      </c>
      <c r="H60" s="10" t="s">
        <v>172</v>
      </c>
      <c r="I60" s="12" t="s">
        <v>14</v>
      </c>
      <c r="J60" s="23" t="s">
        <v>233</v>
      </c>
      <c r="K60" s="13"/>
      <c r="L60" s="44"/>
    </row>
    <row r="61" spans="1:12" s="7" customFormat="1" ht="115.75" customHeight="1" x14ac:dyDescent="0.35">
      <c r="A61" s="28">
        <v>58</v>
      </c>
      <c r="B61" s="9" t="s">
        <v>45</v>
      </c>
      <c r="C61" s="12" t="s">
        <v>100</v>
      </c>
      <c r="D61" s="11">
        <v>17</v>
      </c>
      <c r="E61" s="11">
        <v>9</v>
      </c>
      <c r="F61" s="11">
        <v>2013</v>
      </c>
      <c r="G61" s="12" t="s">
        <v>28</v>
      </c>
      <c r="H61" s="10" t="s">
        <v>173</v>
      </c>
      <c r="I61" s="12" t="s">
        <v>15</v>
      </c>
      <c r="J61" s="23" t="s">
        <v>233</v>
      </c>
      <c r="K61" s="24"/>
      <c r="L61" s="44" t="s">
        <v>292</v>
      </c>
    </row>
    <row r="62" spans="1:12" s="7" customFormat="1" ht="46" x14ac:dyDescent="0.35">
      <c r="A62" s="28">
        <v>59</v>
      </c>
      <c r="B62" s="9" t="s">
        <v>45</v>
      </c>
      <c r="C62" s="12" t="s">
        <v>101</v>
      </c>
      <c r="D62" s="11">
        <v>19</v>
      </c>
      <c r="E62" s="11">
        <v>9</v>
      </c>
      <c r="F62" s="11">
        <v>2013</v>
      </c>
      <c r="G62" s="12" t="s">
        <v>28</v>
      </c>
      <c r="H62" s="10" t="s">
        <v>174</v>
      </c>
      <c r="I62" s="12" t="s">
        <v>14</v>
      </c>
      <c r="J62" s="23" t="s">
        <v>233</v>
      </c>
      <c r="K62" s="13"/>
      <c r="L62" s="44"/>
    </row>
    <row r="63" spans="1:12" s="7" customFormat="1" ht="57.5" x14ac:dyDescent="0.35">
      <c r="A63" s="28">
        <v>60</v>
      </c>
      <c r="B63" s="9" t="s">
        <v>45</v>
      </c>
      <c r="C63" s="12" t="s">
        <v>102</v>
      </c>
      <c r="D63" s="11">
        <v>24</v>
      </c>
      <c r="E63" s="11">
        <v>9</v>
      </c>
      <c r="F63" s="11">
        <v>2013</v>
      </c>
      <c r="G63" s="12" t="s">
        <v>28</v>
      </c>
      <c r="H63" s="10" t="s">
        <v>175</v>
      </c>
      <c r="I63" s="12" t="s">
        <v>14</v>
      </c>
      <c r="J63" s="23" t="s">
        <v>233</v>
      </c>
      <c r="K63" s="13"/>
      <c r="L63" s="44" t="s">
        <v>276</v>
      </c>
    </row>
    <row r="64" spans="1:12" s="7" customFormat="1" ht="57.5" x14ac:dyDescent="0.35">
      <c r="A64" s="28">
        <v>61</v>
      </c>
      <c r="B64" s="9" t="s">
        <v>45</v>
      </c>
      <c r="C64" s="12" t="s">
        <v>103</v>
      </c>
      <c r="D64" s="11">
        <v>24</v>
      </c>
      <c r="E64" s="11">
        <v>9</v>
      </c>
      <c r="F64" s="11">
        <v>2013</v>
      </c>
      <c r="G64" s="12" t="s">
        <v>28</v>
      </c>
      <c r="H64" s="10" t="s">
        <v>176</v>
      </c>
      <c r="I64" s="12" t="s">
        <v>14</v>
      </c>
      <c r="J64" s="23" t="s">
        <v>233</v>
      </c>
      <c r="K64" s="13"/>
      <c r="L64" s="44"/>
    </row>
    <row r="65" spans="1:12" s="7" customFormat="1" ht="34.5" x14ac:dyDescent="0.35">
      <c r="A65" s="28">
        <v>62</v>
      </c>
      <c r="B65" s="9" t="s">
        <v>45</v>
      </c>
      <c r="C65" s="12" t="s">
        <v>104</v>
      </c>
      <c r="D65" s="11">
        <v>24</v>
      </c>
      <c r="E65" s="11">
        <v>9</v>
      </c>
      <c r="F65" s="11">
        <v>2013</v>
      </c>
      <c r="G65" s="12" t="s">
        <v>28</v>
      </c>
      <c r="H65" s="10" t="s">
        <v>177</v>
      </c>
      <c r="I65" s="12" t="s">
        <v>14</v>
      </c>
      <c r="J65" s="23" t="s">
        <v>233</v>
      </c>
      <c r="K65" s="13"/>
      <c r="L65" s="44"/>
    </row>
    <row r="66" spans="1:12" s="7" customFormat="1" ht="57.5" x14ac:dyDescent="0.35">
      <c r="A66" s="28">
        <v>63</v>
      </c>
      <c r="B66" s="9" t="s">
        <v>45</v>
      </c>
      <c r="C66" s="12" t="s">
        <v>105</v>
      </c>
      <c r="D66" s="11">
        <v>24</v>
      </c>
      <c r="E66" s="11">
        <v>9</v>
      </c>
      <c r="F66" s="11">
        <v>2013</v>
      </c>
      <c r="G66" s="12" t="s">
        <v>28</v>
      </c>
      <c r="H66" s="10" t="s">
        <v>178</v>
      </c>
      <c r="I66" s="12" t="s">
        <v>14</v>
      </c>
      <c r="J66" s="23" t="s">
        <v>233</v>
      </c>
      <c r="K66" s="13"/>
      <c r="L66" s="44"/>
    </row>
    <row r="67" spans="1:12" s="7" customFormat="1" ht="23" x14ac:dyDescent="0.35">
      <c r="A67" s="28">
        <v>64</v>
      </c>
      <c r="B67" s="9" t="s">
        <v>45</v>
      </c>
      <c r="C67" s="12" t="s">
        <v>106</v>
      </c>
      <c r="D67" s="11">
        <v>30</v>
      </c>
      <c r="E67" s="11">
        <v>9</v>
      </c>
      <c r="F67" s="11">
        <v>2013</v>
      </c>
      <c r="G67" s="12" t="s">
        <v>28</v>
      </c>
      <c r="H67" s="10" t="s">
        <v>179</v>
      </c>
      <c r="I67" s="12" t="s">
        <v>14</v>
      </c>
      <c r="J67" s="23" t="s">
        <v>233</v>
      </c>
      <c r="K67" s="13"/>
      <c r="L67" s="44"/>
    </row>
    <row r="68" spans="1:12" s="7" customFormat="1" ht="69" x14ac:dyDescent="0.35">
      <c r="A68" s="28">
        <v>65</v>
      </c>
      <c r="B68" s="9" t="s">
        <v>45</v>
      </c>
      <c r="C68" s="12" t="s">
        <v>107</v>
      </c>
      <c r="D68" s="11">
        <v>2</v>
      </c>
      <c r="E68" s="11">
        <v>10</v>
      </c>
      <c r="F68" s="11">
        <v>2013</v>
      </c>
      <c r="G68" s="12" t="s">
        <v>28</v>
      </c>
      <c r="H68" s="10" t="s">
        <v>180</v>
      </c>
      <c r="I68" s="12" t="s">
        <v>15</v>
      </c>
      <c r="J68" s="23" t="s">
        <v>233</v>
      </c>
      <c r="K68" s="13"/>
      <c r="L68" s="44" t="s">
        <v>275</v>
      </c>
    </row>
    <row r="69" spans="1:12" s="7" customFormat="1" ht="23" x14ac:dyDescent="0.35">
      <c r="A69" s="28">
        <v>66</v>
      </c>
      <c r="B69" s="9" t="s">
        <v>45</v>
      </c>
      <c r="C69" s="18">
        <v>4140</v>
      </c>
      <c r="D69" s="11">
        <v>15</v>
      </c>
      <c r="E69" s="11">
        <v>10</v>
      </c>
      <c r="F69" s="11">
        <v>2013</v>
      </c>
      <c r="G69" s="12" t="s">
        <v>28</v>
      </c>
      <c r="H69" s="10" t="s">
        <v>48</v>
      </c>
      <c r="I69" s="12" t="s">
        <v>14</v>
      </c>
      <c r="J69" s="23" t="s">
        <v>233</v>
      </c>
      <c r="K69" s="13"/>
      <c r="L69" s="44"/>
    </row>
    <row r="70" spans="1:12" s="7" customFormat="1" ht="23" x14ac:dyDescent="0.35">
      <c r="A70" s="28">
        <v>67</v>
      </c>
      <c r="B70" s="9" t="s">
        <v>45</v>
      </c>
      <c r="C70" s="18">
        <v>4141</v>
      </c>
      <c r="D70" s="11">
        <v>15</v>
      </c>
      <c r="E70" s="11">
        <v>10</v>
      </c>
      <c r="F70" s="11">
        <v>2013</v>
      </c>
      <c r="G70" s="12" t="s">
        <v>28</v>
      </c>
      <c r="H70" s="10" t="s">
        <v>47</v>
      </c>
      <c r="I70" s="12" t="s">
        <v>14</v>
      </c>
      <c r="J70" s="23" t="s">
        <v>233</v>
      </c>
      <c r="K70" s="13"/>
      <c r="L70" s="44"/>
    </row>
    <row r="71" spans="1:12" s="7" customFormat="1" ht="23" x14ac:dyDescent="0.35">
      <c r="A71" s="28">
        <v>68</v>
      </c>
      <c r="B71" s="9" t="s">
        <v>45</v>
      </c>
      <c r="C71" s="12" t="s">
        <v>108</v>
      </c>
      <c r="D71" s="11">
        <v>17</v>
      </c>
      <c r="E71" s="11">
        <v>10</v>
      </c>
      <c r="F71" s="11">
        <v>2013</v>
      </c>
      <c r="G71" s="12" t="s">
        <v>28</v>
      </c>
      <c r="H71" s="10" t="s">
        <v>181</v>
      </c>
      <c r="I71" s="12" t="s">
        <v>14</v>
      </c>
      <c r="J71" s="23" t="s">
        <v>233</v>
      </c>
      <c r="K71" s="13"/>
      <c r="L71" s="44"/>
    </row>
    <row r="72" spans="1:12" s="7" customFormat="1" ht="23" x14ac:dyDescent="0.35">
      <c r="A72" s="28">
        <v>69</v>
      </c>
      <c r="B72" s="9" t="s">
        <v>45</v>
      </c>
      <c r="C72" s="12" t="s">
        <v>109</v>
      </c>
      <c r="D72" s="11">
        <v>18</v>
      </c>
      <c r="E72" s="11">
        <v>10</v>
      </c>
      <c r="F72" s="11">
        <v>2013</v>
      </c>
      <c r="G72" s="12" t="s">
        <v>28</v>
      </c>
      <c r="H72" s="10" t="s">
        <v>182</v>
      </c>
      <c r="I72" s="12" t="s">
        <v>231</v>
      </c>
      <c r="J72" s="23" t="s">
        <v>233</v>
      </c>
      <c r="K72" s="13"/>
      <c r="L72" s="44" t="s">
        <v>232</v>
      </c>
    </row>
    <row r="73" spans="1:12" s="7" customFormat="1" ht="34.5" x14ac:dyDescent="0.35">
      <c r="A73" s="28">
        <v>70</v>
      </c>
      <c r="B73" s="9" t="s">
        <v>45</v>
      </c>
      <c r="C73" s="12" t="s">
        <v>110</v>
      </c>
      <c r="D73" s="11">
        <v>23</v>
      </c>
      <c r="E73" s="11">
        <v>10</v>
      </c>
      <c r="F73" s="11">
        <v>2013</v>
      </c>
      <c r="G73" s="12" t="s">
        <v>28</v>
      </c>
      <c r="H73" s="10" t="s">
        <v>183</v>
      </c>
      <c r="I73" s="12" t="s">
        <v>14</v>
      </c>
      <c r="J73" s="23" t="s">
        <v>233</v>
      </c>
      <c r="K73" s="13"/>
      <c r="L73" s="44"/>
    </row>
    <row r="74" spans="1:12" s="7" customFormat="1" ht="34.5" x14ac:dyDescent="0.35">
      <c r="A74" s="28">
        <v>71</v>
      </c>
      <c r="B74" s="9" t="s">
        <v>45</v>
      </c>
      <c r="C74" s="12" t="s">
        <v>111</v>
      </c>
      <c r="D74" s="11">
        <v>23</v>
      </c>
      <c r="E74" s="11">
        <v>10</v>
      </c>
      <c r="F74" s="11">
        <v>2013</v>
      </c>
      <c r="G74" s="12" t="s">
        <v>28</v>
      </c>
      <c r="H74" s="10" t="s">
        <v>46</v>
      </c>
      <c r="I74" s="12" t="s">
        <v>14</v>
      </c>
      <c r="J74" s="23" t="s">
        <v>233</v>
      </c>
      <c r="K74" s="13"/>
      <c r="L74" s="44"/>
    </row>
    <row r="75" spans="1:12" s="7" customFormat="1" ht="34.5" x14ac:dyDescent="0.35">
      <c r="A75" s="28">
        <v>72</v>
      </c>
      <c r="B75" s="9" t="s">
        <v>45</v>
      </c>
      <c r="C75" s="12" t="s">
        <v>112</v>
      </c>
      <c r="D75" s="11">
        <v>30</v>
      </c>
      <c r="E75" s="11">
        <v>10</v>
      </c>
      <c r="F75" s="11">
        <v>2013</v>
      </c>
      <c r="G75" s="12" t="s">
        <v>28</v>
      </c>
      <c r="H75" s="10" t="s">
        <v>184</v>
      </c>
      <c r="I75" s="12" t="s">
        <v>15</v>
      </c>
      <c r="J75" s="23" t="s">
        <v>233</v>
      </c>
      <c r="K75" s="13"/>
      <c r="L75" s="44" t="s">
        <v>193</v>
      </c>
    </row>
    <row r="76" spans="1:12" s="7" customFormat="1" ht="92" x14ac:dyDescent="0.35">
      <c r="A76" s="28">
        <v>73</v>
      </c>
      <c r="B76" s="9" t="s">
        <v>45</v>
      </c>
      <c r="C76" s="12" t="s">
        <v>197</v>
      </c>
      <c r="D76" s="11">
        <v>31</v>
      </c>
      <c r="E76" s="11">
        <v>10</v>
      </c>
      <c r="F76" s="11">
        <v>2013</v>
      </c>
      <c r="G76" s="12" t="s">
        <v>28</v>
      </c>
      <c r="H76" s="10" t="s">
        <v>198</v>
      </c>
      <c r="I76" s="12" t="s">
        <v>14</v>
      </c>
      <c r="J76" s="23" t="s">
        <v>233</v>
      </c>
      <c r="K76" s="13"/>
      <c r="L76" s="44" t="s">
        <v>269</v>
      </c>
    </row>
    <row r="77" spans="1:12" s="7" customFormat="1" ht="34.5" x14ac:dyDescent="0.35">
      <c r="A77" s="28">
        <v>74</v>
      </c>
      <c r="B77" s="9" t="s">
        <v>45</v>
      </c>
      <c r="C77" s="12" t="s">
        <v>238</v>
      </c>
      <c r="D77" s="11">
        <v>29</v>
      </c>
      <c r="E77" s="11">
        <v>11</v>
      </c>
      <c r="F77" s="11">
        <v>2013</v>
      </c>
      <c r="G77" s="12" t="s">
        <v>28</v>
      </c>
      <c r="H77" s="10" t="s">
        <v>239</v>
      </c>
      <c r="I77" s="12" t="s">
        <v>231</v>
      </c>
      <c r="J77" s="25" t="s">
        <v>233</v>
      </c>
      <c r="K77" s="13"/>
      <c r="L77" s="44" t="s">
        <v>232</v>
      </c>
    </row>
    <row r="78" spans="1:12" s="7" customFormat="1" ht="23" x14ac:dyDescent="0.35">
      <c r="A78" s="28">
        <v>75</v>
      </c>
      <c r="B78" s="9" t="s">
        <v>45</v>
      </c>
      <c r="C78" s="12" t="s">
        <v>113</v>
      </c>
      <c r="D78" s="11">
        <v>10</v>
      </c>
      <c r="E78" s="11">
        <v>12</v>
      </c>
      <c r="F78" s="11">
        <v>2013</v>
      </c>
      <c r="G78" s="12" t="s">
        <v>28</v>
      </c>
      <c r="H78" s="10" t="s">
        <v>266</v>
      </c>
      <c r="I78" s="12" t="s">
        <v>14</v>
      </c>
      <c r="J78" s="23" t="s">
        <v>233</v>
      </c>
      <c r="K78" s="13"/>
      <c r="L78" s="44"/>
    </row>
    <row r="79" spans="1:12" s="7" customFormat="1" ht="80.5" x14ac:dyDescent="0.35">
      <c r="A79" s="28">
        <v>76</v>
      </c>
      <c r="B79" s="9" t="s">
        <v>45</v>
      </c>
      <c r="C79" s="12" t="s">
        <v>287</v>
      </c>
      <c r="D79" s="11">
        <v>14</v>
      </c>
      <c r="E79" s="11">
        <v>12</v>
      </c>
      <c r="F79" s="11">
        <v>2013</v>
      </c>
      <c r="G79" s="12" t="s">
        <v>28</v>
      </c>
      <c r="H79" s="10" t="s">
        <v>288</v>
      </c>
      <c r="I79" s="12" t="s">
        <v>15</v>
      </c>
      <c r="J79" s="21" t="s">
        <v>233</v>
      </c>
      <c r="K79" s="13"/>
      <c r="L79" s="44" t="s">
        <v>300</v>
      </c>
    </row>
    <row r="80" spans="1:12" s="7" customFormat="1" ht="46" x14ac:dyDescent="0.35">
      <c r="A80" s="28">
        <v>77</v>
      </c>
      <c r="B80" s="9" t="s">
        <v>45</v>
      </c>
      <c r="C80" s="12" t="s">
        <v>114</v>
      </c>
      <c r="D80" s="11">
        <v>12</v>
      </c>
      <c r="E80" s="11">
        <v>12</v>
      </c>
      <c r="F80" s="11">
        <v>2013</v>
      </c>
      <c r="G80" s="12" t="s">
        <v>28</v>
      </c>
      <c r="H80" s="10" t="s">
        <v>265</v>
      </c>
      <c r="I80" s="12" t="s">
        <v>14</v>
      </c>
      <c r="J80" s="23" t="s">
        <v>233</v>
      </c>
      <c r="K80" s="13"/>
      <c r="L80" s="44"/>
    </row>
    <row r="81" spans="1:12" s="7" customFormat="1" ht="23" x14ac:dyDescent="0.35">
      <c r="A81" s="28">
        <v>78</v>
      </c>
      <c r="B81" s="9" t="s">
        <v>45</v>
      </c>
      <c r="C81" s="12" t="s">
        <v>115</v>
      </c>
      <c r="D81" s="11">
        <v>13</v>
      </c>
      <c r="E81" s="11">
        <v>12</v>
      </c>
      <c r="F81" s="11">
        <v>2013</v>
      </c>
      <c r="G81" s="12" t="s">
        <v>28</v>
      </c>
      <c r="H81" s="10" t="s">
        <v>268</v>
      </c>
      <c r="I81" s="12" t="s">
        <v>14</v>
      </c>
      <c r="J81" s="23" t="s">
        <v>233</v>
      </c>
      <c r="K81" s="13"/>
      <c r="L81" s="44" t="s">
        <v>267</v>
      </c>
    </row>
    <row r="82" spans="1:12" s="7" customFormat="1" ht="46" x14ac:dyDescent="0.35">
      <c r="A82" s="28">
        <v>79</v>
      </c>
      <c r="B82" s="9" t="s">
        <v>45</v>
      </c>
      <c r="C82" s="12" t="s">
        <v>195</v>
      </c>
      <c r="D82" s="11">
        <v>16</v>
      </c>
      <c r="E82" s="11">
        <v>12</v>
      </c>
      <c r="F82" s="11">
        <v>2013</v>
      </c>
      <c r="G82" s="12" t="s">
        <v>28</v>
      </c>
      <c r="H82" s="10" t="s">
        <v>196</v>
      </c>
      <c r="I82" s="12" t="s">
        <v>14</v>
      </c>
      <c r="J82" s="23" t="s">
        <v>233</v>
      </c>
      <c r="K82" s="13"/>
      <c r="L82" s="44"/>
    </row>
    <row r="83" spans="1:12" s="7" customFormat="1" ht="23" x14ac:dyDescent="0.35">
      <c r="A83" s="28">
        <v>80</v>
      </c>
      <c r="B83" s="9" t="s">
        <v>45</v>
      </c>
      <c r="C83" s="12" t="s">
        <v>116</v>
      </c>
      <c r="D83" s="11">
        <v>16</v>
      </c>
      <c r="E83" s="11">
        <v>12</v>
      </c>
      <c r="F83" s="11">
        <v>2013</v>
      </c>
      <c r="G83" s="12" t="s">
        <v>28</v>
      </c>
      <c r="H83" s="10" t="s">
        <v>264</v>
      </c>
      <c r="I83" s="12" t="s">
        <v>14</v>
      </c>
      <c r="J83" s="23" t="s">
        <v>233</v>
      </c>
      <c r="K83" s="13"/>
      <c r="L83" s="44"/>
    </row>
    <row r="84" spans="1:12" s="7" customFormat="1" ht="46" x14ac:dyDescent="0.35">
      <c r="A84" s="28">
        <v>81</v>
      </c>
      <c r="B84" s="9" t="s">
        <v>45</v>
      </c>
      <c r="C84" s="12" t="s">
        <v>289</v>
      </c>
      <c r="D84" s="11">
        <v>20</v>
      </c>
      <c r="E84" s="11">
        <v>12</v>
      </c>
      <c r="F84" s="11">
        <v>2013</v>
      </c>
      <c r="G84" s="12" t="s">
        <v>28</v>
      </c>
      <c r="H84" s="10" t="s">
        <v>290</v>
      </c>
      <c r="I84" s="12" t="s">
        <v>15</v>
      </c>
      <c r="J84" s="21" t="s">
        <v>233</v>
      </c>
      <c r="K84" s="13"/>
      <c r="L84" s="44" t="s">
        <v>291</v>
      </c>
    </row>
    <row r="85" spans="1:12" s="7" customFormat="1" ht="34.5" x14ac:dyDescent="0.35">
      <c r="A85" s="28">
        <v>82</v>
      </c>
      <c r="B85" s="9" t="s">
        <v>45</v>
      </c>
      <c r="C85" s="12" t="s">
        <v>256</v>
      </c>
      <c r="D85" s="11">
        <v>24</v>
      </c>
      <c r="E85" s="11">
        <v>12</v>
      </c>
      <c r="F85" s="11">
        <v>2013</v>
      </c>
      <c r="G85" s="12" t="s">
        <v>28</v>
      </c>
      <c r="H85" s="10" t="s">
        <v>257</v>
      </c>
      <c r="I85" s="12" t="s">
        <v>231</v>
      </c>
      <c r="J85" s="23" t="s">
        <v>233</v>
      </c>
      <c r="K85" s="13"/>
      <c r="L85" s="44" t="s">
        <v>258</v>
      </c>
    </row>
    <row r="86" spans="1:12" s="7" customFormat="1" ht="195.5" x14ac:dyDescent="0.35">
      <c r="A86" s="28">
        <v>83</v>
      </c>
      <c r="B86" s="9" t="s">
        <v>45</v>
      </c>
      <c r="C86" s="12" t="s">
        <v>117</v>
      </c>
      <c r="D86" s="11">
        <v>24</v>
      </c>
      <c r="E86" s="11">
        <v>12</v>
      </c>
      <c r="F86" s="11">
        <v>2013</v>
      </c>
      <c r="G86" s="12" t="s">
        <v>28</v>
      </c>
      <c r="H86" s="10" t="s">
        <v>185</v>
      </c>
      <c r="I86" s="12" t="s">
        <v>231</v>
      </c>
      <c r="J86" s="23" t="s">
        <v>233</v>
      </c>
      <c r="K86" s="13"/>
      <c r="L86" s="44" t="s">
        <v>280</v>
      </c>
    </row>
    <row r="87" spans="1:12" s="7" customFormat="1" ht="57.5" x14ac:dyDescent="0.35">
      <c r="A87" s="28">
        <v>84</v>
      </c>
      <c r="B87" s="9" t="s">
        <v>45</v>
      </c>
      <c r="C87" s="12" t="s">
        <v>118</v>
      </c>
      <c r="D87" s="11">
        <v>26</v>
      </c>
      <c r="E87" s="11">
        <v>12</v>
      </c>
      <c r="F87" s="11">
        <v>2013</v>
      </c>
      <c r="G87" s="12" t="s">
        <v>28</v>
      </c>
      <c r="H87" s="10" t="s">
        <v>186</v>
      </c>
      <c r="I87" s="12" t="s">
        <v>15</v>
      </c>
      <c r="J87" s="23" t="s">
        <v>233</v>
      </c>
      <c r="K87" s="13"/>
      <c r="L87" s="44" t="s">
        <v>194</v>
      </c>
    </row>
    <row r="88" spans="1:12" s="7" customFormat="1" ht="46" x14ac:dyDescent="0.35">
      <c r="A88" s="28">
        <v>85</v>
      </c>
      <c r="B88" s="9" t="s">
        <v>45</v>
      </c>
      <c r="C88" s="12" t="s">
        <v>119</v>
      </c>
      <c r="D88" s="11">
        <v>26</v>
      </c>
      <c r="E88" s="11">
        <v>12</v>
      </c>
      <c r="F88" s="11">
        <v>2013</v>
      </c>
      <c r="G88" s="12" t="s">
        <v>28</v>
      </c>
      <c r="H88" s="10" t="s">
        <v>187</v>
      </c>
      <c r="I88" s="12" t="s">
        <v>231</v>
      </c>
      <c r="J88" s="23" t="s">
        <v>233</v>
      </c>
      <c r="K88" s="13"/>
      <c r="L88" s="44" t="s">
        <v>237</v>
      </c>
    </row>
    <row r="89" spans="1:12" s="7" customFormat="1" ht="69" x14ac:dyDescent="0.35">
      <c r="A89" s="28">
        <v>86</v>
      </c>
      <c r="B89" s="9" t="s">
        <v>45</v>
      </c>
      <c r="C89" s="12" t="s">
        <v>295</v>
      </c>
      <c r="D89" s="11">
        <v>26</v>
      </c>
      <c r="E89" s="11">
        <v>12</v>
      </c>
      <c r="F89" s="11">
        <v>2013</v>
      </c>
      <c r="G89" s="12" t="s">
        <v>28</v>
      </c>
      <c r="H89" s="10" t="s">
        <v>296</v>
      </c>
      <c r="I89" s="12" t="s">
        <v>285</v>
      </c>
      <c r="J89" s="23" t="s">
        <v>233</v>
      </c>
      <c r="K89" s="46"/>
      <c r="L89" s="44" t="s">
        <v>297</v>
      </c>
    </row>
    <row r="90" spans="1:12" s="3" customFormat="1" ht="92" x14ac:dyDescent="0.35">
      <c r="A90" s="28">
        <v>87</v>
      </c>
      <c r="B90" s="9" t="s">
        <v>45</v>
      </c>
      <c r="C90" s="12" t="s">
        <v>120</v>
      </c>
      <c r="D90" s="11">
        <v>27</v>
      </c>
      <c r="E90" s="11">
        <v>12</v>
      </c>
      <c r="F90" s="11">
        <v>2013</v>
      </c>
      <c r="G90" s="12" t="s">
        <v>28</v>
      </c>
      <c r="H90" s="10" t="s">
        <v>188</v>
      </c>
      <c r="I90" s="12" t="s">
        <v>231</v>
      </c>
      <c r="J90" s="23" t="s">
        <v>233</v>
      </c>
      <c r="K90" s="13"/>
      <c r="L90" s="44" t="s">
        <v>263</v>
      </c>
    </row>
    <row r="91" spans="1:12" s="3" customFormat="1" x14ac:dyDescent="0.35">
      <c r="A91"/>
      <c r="H91" s="42"/>
      <c r="I91" s="5"/>
      <c r="J91" s="26"/>
      <c r="L91" s="26"/>
    </row>
    <row r="92" spans="1:12" s="3" customFormat="1" x14ac:dyDescent="0.35">
      <c r="A92"/>
      <c r="H92" s="42"/>
      <c r="I92" s="5"/>
      <c r="J92" s="26"/>
      <c r="L92" s="26"/>
    </row>
    <row r="93" spans="1:12" s="3" customFormat="1" x14ac:dyDescent="0.35">
      <c r="A93"/>
      <c r="H93" s="42"/>
      <c r="I93" s="5"/>
      <c r="J93" s="26"/>
      <c r="L93" s="26"/>
    </row>
    <row r="94" spans="1:12" s="3" customFormat="1" x14ac:dyDescent="0.35">
      <c r="A94"/>
      <c r="H94" s="42"/>
      <c r="I94" s="5"/>
      <c r="J94" s="26"/>
      <c r="L94" s="26"/>
    </row>
    <row r="95" spans="1:12" x14ac:dyDescent="0.35">
      <c r="G95" s="4"/>
      <c r="L95" s="27"/>
    </row>
  </sheetData>
  <mergeCells count="11">
    <mergeCell ref="I2:I3"/>
    <mergeCell ref="J2:J3"/>
    <mergeCell ref="K2:K3"/>
    <mergeCell ref="L2:L3"/>
    <mergeCell ref="B1:L1"/>
    <mergeCell ref="H2:H3"/>
    <mergeCell ref="A2:A3"/>
    <mergeCell ref="B2:B3"/>
    <mergeCell ref="C2:C3"/>
    <mergeCell ref="D2:F2"/>
    <mergeCell ref="G2:G3"/>
  </mergeCells>
  <dataValidations count="5">
    <dataValidation type="list" allowBlank="1" showInputMessage="1" showErrorMessage="1" sqref="I4:I88 I90" xr:uid="{00000000-0002-0000-0200-000000000000}">
      <formula1>Estado</formula1>
    </dataValidation>
    <dataValidation type="list" allowBlank="1" showInputMessage="1" showErrorMessage="1" errorTitle="Error en tipo de documento" error="Seleccione el tipo de documento de la lista." sqref="B4:B90" xr:uid="{00000000-0002-0000-0200-000001000000}">
      <formula1>Tipo_documento</formula1>
    </dataValidation>
    <dataValidation type="whole" allowBlank="1" showInputMessage="1" showErrorMessage="1" errorTitle="Error en el día" error="Indique el día en que se emitió el documento (1-31)." sqref="D4:D90" xr:uid="{00000000-0002-0000-0200-000002000000}">
      <formula1>1</formula1>
      <formula2>31</formula2>
    </dataValidation>
    <dataValidation type="whole" allowBlank="1" showInputMessage="1" showErrorMessage="1" errorTitle="Error en el mes" error="Indique el mes en que se emitió el documento (1-12)." sqref="E4:E90" xr:uid="{00000000-0002-0000-0200-000003000000}">
      <formula1>1</formula1>
      <formula2>12</formula2>
    </dataValidation>
    <dataValidation type="whole" allowBlank="1" showInputMessage="1" showErrorMessage="1" errorTitle="Error en el año" error="Indique el año de emisión del documento en número." sqref="F4:F90" xr:uid="{00000000-0002-0000-0200-000004000000}">
      <formula1>1950</formula1>
      <formula2>2020</formula2>
    </dataValidation>
  </dataValidations>
  <hyperlinks>
    <hyperlink ref="J4" r:id="rId1" display="https://www.minsalud.gov.co/sites/rid/Lists/BibliotecaDigital/RIDE/DE/DIJ/resolucion-0052-de-2013.pdf" xr:uid="{00000000-0004-0000-0200-000000000000}"/>
    <hyperlink ref="J5" r:id="rId2" display="https://www.minsalud.gov.co/sites/rid/Lists/BibliotecaDigital/RIDE/DE/DIJ/resolucion-0078-de-2013.pdf" xr:uid="{00000000-0004-0000-0200-000001000000}"/>
    <hyperlink ref="J6" r:id="rId3" display="https://www.minsalud.gov.co/sites/rid/Lists/BibliotecaDigital/RIDE/DE/DIJ/resolucion-0092-de-2013.pdf" xr:uid="{00000000-0004-0000-0200-000002000000}"/>
    <hyperlink ref="J7" r:id="rId4" display="https://www.minsalud.gov.co/sites/rid/Lists/BibliotecaDigital/RIDE/DE/DIJ/resolucion-0154-de-2013.pdf" xr:uid="{00000000-0004-0000-0200-000003000000}"/>
    <hyperlink ref="J8" r:id="rId5" display="https://www.minsalud.gov.co/sites/rid/Lists/BibliotecaDigital/RIDE/DE/DIJ/resolucion0240_de_2013.pdf" xr:uid="{00000000-0004-0000-0200-000004000000}"/>
    <hyperlink ref="J9" r:id="rId6" display="https://www.minsalud.gov.co/sites/rid/Lists/BibliotecaDigital/RIDE/DE/DIJ/resolucion-0241-de-2013.pdf" xr:uid="{00000000-0004-0000-0200-000005000000}"/>
    <hyperlink ref="J10" r:id="rId7" display="https://www.minsalud.gov.co/sites/rid/Lists/BibliotecaDigital/RIDE/DE/DIJ/resolucion-0242-de-2013.pdf" xr:uid="{00000000-0004-0000-0200-000006000000}"/>
    <hyperlink ref="J11" r:id="rId8" display="https://www.minsalud.gov.co/sites/rid/Lists/BibliotecaDigital/RIDE/DE/DIJ/resolucion-292-de-2013.zip" xr:uid="{00000000-0004-0000-0200-000007000000}"/>
    <hyperlink ref="J12" r:id="rId9" display="https://www.minsalud.gov.co/sites/rid/Lists/BibliotecaDigital/RIDE/DE/DIJ/resolucion-0303-de-2013.pdf" xr:uid="{00000000-0004-0000-0200-000008000000}"/>
    <hyperlink ref="J13" r:id="rId10" display="https://www.minsalud.gov.co/sites/rid/Lists/BibliotecaDigital/RIDE/DE/DIJ/resolucion-0316-de-2013.pdf" xr:uid="{00000000-0004-0000-0200-000009000000}"/>
    <hyperlink ref="J14" r:id="rId11" display="https://www.minsalud.gov.co/sites/rid/Lists/BibliotecaDigital/RIDE/DE/DIJ/resolucion-0393-de-2013.pdf" xr:uid="{00000000-0004-0000-0200-00000A000000}"/>
    <hyperlink ref="J16" r:id="rId12" display="https://www.minsalud.gov.co/sites/rid/Lists/BibliotecaDigital/RIDE/DE/DIJ/resolucion-0447-de-2013.pdf" xr:uid="{00000000-0004-0000-0200-00000B000000}"/>
    <hyperlink ref="J18" r:id="rId13" display="https://www.minsalud.gov.co/sites/rid/Lists/BibliotecaDigital/RIDE/DE/DIJ/resolucion-0509-de-2013.pdf" xr:uid="{00000000-0004-0000-0200-00000C000000}"/>
    <hyperlink ref="J20" r:id="rId14" display="https://www.minsalud.gov.co/sites/rid/Lists/BibliotecaDigital/RIDE/DE/DIJ/resolucion-0653-de-2013.pdf" xr:uid="{00000000-0004-0000-0200-00000D000000}"/>
    <hyperlink ref="J25" r:id="rId15" display="https://www.minsalud.gov.co/sites/rid/Lists/BibliotecaDigital/RIDE/DE/DIJ/resolucion-0835-de-2013.pdf" xr:uid="{00000000-0004-0000-0200-00000E000000}"/>
    <hyperlink ref="J26" r:id="rId16" display="https://www.minsalud.gov.co/sites/rid/Lists/BibliotecaDigital/RIDE/DE/DIJ/resolucion-0986-de-2013.pdf" xr:uid="{00000000-0004-0000-0200-00000F000000}"/>
    <hyperlink ref="J27" r:id="rId17" display="https://www.minsalud.gov.co/sites/rid/Lists/BibliotecaDigital/RIDE/DE/DIJ/resolucion-1011-de-2013.pdf" xr:uid="{00000000-0004-0000-0200-000010000000}"/>
    <hyperlink ref="J28" r:id="rId18" display="https://www.minsalud.gov.co/sites/rid/Lists/BibliotecaDigital/RIDE/DE/DIJ/resolucion-1127-de-2013.pdf" xr:uid="{00000000-0004-0000-0200-000011000000}"/>
    <hyperlink ref="J29" r:id="rId19" display="https://www.minsalud.gov.co/sites/rid/Lists/BibliotecaDigital/RIDE/DE/DIJ/resolucion-1128-de-2013.pdf" xr:uid="{00000000-0004-0000-0200-000012000000}"/>
    <hyperlink ref="J30" r:id="rId20" display="https://www.minsalud.gov.co/sites/rid/Lists/BibliotecaDigital/RIDE/DE/DIJ/resolucion-1229-de-2013.pdf" xr:uid="{00000000-0004-0000-0200-000013000000}"/>
    <hyperlink ref="J31" r:id="rId21" display="https://www.minsalud.gov.co/sites/rid/Lists/BibliotecaDigital/RIDE/DE/DIJ/resolucion-1300-de-2013.pdf" xr:uid="{00000000-0004-0000-0200-000014000000}"/>
    <hyperlink ref="J32" r:id="rId22" display="https://www.minsalud.gov.co/sites/rid/Lists/BibliotecaDigital/RIDE/DE/DIJ/resolucion-1382-de-2013.pdf" xr:uid="{00000000-0004-0000-0200-000015000000}"/>
    <hyperlink ref="J33" r:id="rId23" display="https://www.minsalud.gov.co/sites/rid/Lists/BibliotecaDigital/RIDE/DE/DIJ/resolucion-1383-de-2013.pdf" xr:uid="{00000000-0004-0000-0200-000016000000}"/>
    <hyperlink ref="J34" r:id="rId24" display="https://www.minsalud.gov.co/sites/rid/Lists/BibliotecaDigital/RIDE/DE/DIJ/resolucion-1419-de-2013.pdf" xr:uid="{00000000-0004-0000-0200-000017000000}"/>
    <hyperlink ref="J35" r:id="rId25" display="https://www.minsalud.gov.co/sites/rid/Lists/BibliotecaDigital/RIDE/DE/DIJ/resolucion-1440-de-2013.pdf" xr:uid="{00000000-0004-0000-0200-000018000000}"/>
    <hyperlink ref="J36" r:id="rId26" display="https://www.minsalud.gov.co/sites/rid/Lists/BibliotecaDigital/RIDE/DE/DIJ/resolucion-1442-de-2013.pdf" xr:uid="{00000000-0004-0000-0200-000019000000}"/>
    <hyperlink ref="J37" r:id="rId27" display="https://www.minsalud.gov.co/sites/rid/Lists/BibliotecaDigital/RIDE/DE/DIJ/resolucion-1552-de-2013.pdf" xr:uid="{00000000-0004-0000-0200-00001A000000}"/>
    <hyperlink ref="J38" r:id="rId28" display="https://www.minsalud.gov.co/sites/rid/Lists/BibliotecaDigital/RIDE/DE/DIJ/resolucion-1604-de-2013.pdf" xr:uid="{00000000-0004-0000-0200-00001B000000}"/>
    <hyperlink ref="J39" r:id="rId29" display="https://www.minsalud.gov.co/sites/rid/Lists/BibliotecaDigital/RIDE/DE/DIJ/resolucion-1841-de-2013.pdf" xr:uid="{00000000-0004-0000-0200-00001C000000}"/>
    <hyperlink ref="J40" r:id="rId30" display="https://www.minsalud.gov.co/sites/rid/Lists/BibliotecaDigital/RIDE/DE/DIJ/resolucion-1877-de-2013.pdf" xr:uid="{00000000-0004-0000-0200-00001D000000}"/>
    <hyperlink ref="J41" r:id="rId31" display="https://www.minsalud.gov.co/sites/rid/Lists/BibliotecaDigital/RIDE/DE/DIJ/resolucion-1895-de-2013.pdf" xr:uid="{00000000-0004-0000-0200-00001E000000}"/>
    <hyperlink ref="J42" r:id="rId32" display="https://www.minsalud.gov.co/sites/rid/Lists/BibliotecaDigital/RIDE/DE/DIJ/resolucion-1985-de-2013.pdf" xr:uid="{00000000-0004-0000-0200-00001F000000}"/>
    <hyperlink ref="J43" r:id="rId33" display="https://www.minsalud.gov.co/sites/rid/Lists/BibliotecaDigital/RIDE/DE/DIJ/resolucion-2087-de-2013.pdf" xr:uid="{00000000-0004-0000-0200-000020000000}"/>
    <hyperlink ref="J44" r:id="rId34" display="https://www.minsalud.gov.co/sites/rid/Lists/BibliotecaDigital/RIDE/DE/DIJ/resolucion-2199-de-2013.pdf" xr:uid="{00000000-0004-0000-0200-000021000000}"/>
    <hyperlink ref="J45" r:id="rId35" display="https://www.minsalud.gov.co/sites/rid/Lists/BibliotecaDigital/RIDE/DE/DIJ/resolucion-2338-de-2013.pdf" xr:uid="{00000000-0004-0000-0200-000022000000}"/>
    <hyperlink ref="J46" r:id="rId36" display="https://www.minsalud.gov.co/sites/rid/Lists/BibliotecaDigital/RIDE/DE/DIJ/resolucion-2340-de-2013.pdf" xr:uid="{00000000-0004-0000-0200-000023000000}"/>
    <hyperlink ref="J47" r:id="rId37" display="https://www.minsalud.gov.co/sites/rid/Lists/BibliotecaDigital/RIDE/DE/DIJ/resolucion-2415-de-2013.pdf" xr:uid="{00000000-0004-0000-0200-000024000000}"/>
    <hyperlink ref="J48" r:id="rId38" display="https://www.minsalud.gov.co/sites/rid/Lists/BibliotecaDigital/RIDE/DE/DIJ/resolucion-2446-de-2013.pdf" xr:uid="{00000000-0004-0000-0200-000025000000}"/>
    <hyperlink ref="J49" r:id="rId39" display="https://www.minsalud.gov.co/sites/rid/Lists/BibliotecaDigital/RIDE/DE/DIJ/resolucion-2535-de-2013.pdf" xr:uid="{00000000-0004-0000-0200-000026000000}"/>
    <hyperlink ref="J50" r:id="rId40" display="https://www.minsalud.gov.co/sites/rid/Lists/BibliotecaDigital/RIDE/DE/DIJ/resolucion-2674-de-2013.pdf" xr:uid="{00000000-0004-0000-0200-000027000000}"/>
    <hyperlink ref="J51" r:id="rId41" display="https://www.minsalud.gov.co/sites/rid/Lists/BibliotecaDigital/RIDE/DE/DIJ/resolucion-3110-de-2013.pdf" xr:uid="{00000000-0004-0000-0200-000028000000}"/>
    <hyperlink ref="J52" r:id="rId42" display="https://www.minsalud.gov.co/sites/rid/Lists/BibliotecaDigital/RIDE/DE/DIJ/resolucion-3111-de-2013.pdf" xr:uid="{00000000-0004-0000-0200-000029000000}"/>
    <hyperlink ref="J53" r:id="rId43" display="https://www.minsalud.gov.co/sites/rid/Lists/BibliotecaDigital/RIDE/DE/DIJ/resolucion-3239-de-2013.pdf" xr:uid="{00000000-0004-0000-0200-00002A000000}"/>
    <hyperlink ref="J54" r:id="rId44" display="https://www.minsalud.gov.co/sites/rid/Lists/BibliotecaDigital/RIDE/DE/DIJ/resolucion-3243-de-2013.pdf" xr:uid="{00000000-0004-0000-0200-00002B000000}"/>
    <hyperlink ref="J55" r:id="rId45" display="https://www.minsalud.gov.co/sites/rid/Lists/BibliotecaDigital/RIDE/DE/DIJ/resolucion-3336-de-2013.pdf" xr:uid="{00000000-0004-0000-0200-00002C000000}"/>
    <hyperlink ref="J56" r:id="rId46" display="https://www.minsalud.gov.co/sites/rid/Lists/BibliotecaDigital/RIDE/DE/DIJ/resolucion-3361-de-2013.pdf" xr:uid="{00000000-0004-0000-0200-00002D000000}"/>
    <hyperlink ref="J57" r:id="rId47" display="https://www.minsalud.gov.co/sites/rid/Lists/BibliotecaDigital/RIDE/DE/DIJ/resolucion-3452-de-2013.pdf" xr:uid="{00000000-0004-0000-0200-00002E000000}"/>
    <hyperlink ref="J58" r:id="rId48" display="https://www.minsalud.gov.co/sites/rid/Lists/BibliotecaDigital/RIDE/DE/DIJ/resolucion-3464-de-2013.pdf" xr:uid="{00000000-0004-0000-0200-00002F000000}"/>
    <hyperlink ref="J59" r:id="rId49" display="https://www.minsalud.gov.co/sites/rid/Lists/BibliotecaDigital/RIDE/DE/DIJ/resolucion-3467-de-2013.pdf" xr:uid="{00000000-0004-0000-0200-000030000000}"/>
    <hyperlink ref="J60" r:id="rId50" display="https://www.minsalud.gov.co/sites/rid/Lists/BibliotecaDigital/RIDE/DE/DIJ/resolucion-3489-de-2013.pdf" xr:uid="{00000000-0004-0000-0200-000031000000}"/>
    <hyperlink ref="J61" r:id="rId51" display="https://www.minsalud.gov.co/sites/rid/Lists/BibliotecaDigital/RIDE/DE/DIJ/resolucion-3619-de-2013.pdf" xr:uid="{00000000-0004-0000-0200-000032000000}"/>
    <hyperlink ref="J62" r:id="rId52" display="https://www.minsalud.gov.co/sites/rid/Lists/BibliotecaDigital/RIDE/DE/DIJ/resolucion-3681-de-2013.pdf" xr:uid="{00000000-0004-0000-0200-000033000000}"/>
    <hyperlink ref="J63" r:id="rId53" display="https://www.minsalud.gov.co/sites/rid/Lists/BibliotecaDigital/RIDE/DE/DIJ/resolucion-3753-de-2013.pdf" xr:uid="{00000000-0004-0000-0200-000034000000}"/>
    <hyperlink ref="J64" r:id="rId54" display="https://www.minsalud.gov.co/sites/rid/Lists/BibliotecaDigital/RIDE/DE/DIJ/resolucion-3772-de-2013.pdf" xr:uid="{00000000-0004-0000-0200-000035000000}"/>
    <hyperlink ref="J65" r:id="rId55" display="https://www.minsalud.gov.co/sites/rid/Lists/BibliotecaDigital/RIDE/DE/DIJ/resolucion-3778-de-2013.pdf" xr:uid="{00000000-0004-0000-0200-000036000000}"/>
    <hyperlink ref="J66" r:id="rId56" display="https://www.minsalud.gov.co/sites/rid/Lists/BibliotecaDigital/RIDE/DE/DIJ/resolucion-3779-de-2013.pdf" xr:uid="{00000000-0004-0000-0200-000037000000}"/>
    <hyperlink ref="J67" r:id="rId57" display="https://www.minsalud.gov.co/sites/rid/Lists/BibliotecaDigital/RIDE/DE/DIJ/resolucion-3877-de-2013.pdf" xr:uid="{00000000-0004-0000-0200-000038000000}"/>
    <hyperlink ref="J68" r:id="rId58" display="https://www.minsalud.gov.co/sites/rid/Lists/BibliotecaDigital/RIDE/DE/DIJ/resolucion-3877-de-2013.pdf" xr:uid="{00000000-0004-0000-0200-000039000000}"/>
    <hyperlink ref="J69" r:id="rId59" display="https://www.minsalud.gov.co/sites/rid/Lists/BibliotecaDigital/RIDE/DE/DIJ/resolucion-4140-de-2013.pdf" xr:uid="{00000000-0004-0000-0200-00003A000000}"/>
    <hyperlink ref="J70" r:id="rId60" display="https://www.minsalud.gov.co/sites/rid/Lists/BibliotecaDigital/RIDE/DE/DIJ/resolucion-4141-de-2013.pdf" xr:uid="{00000000-0004-0000-0200-00003B000000}"/>
    <hyperlink ref="J71" r:id="rId61" display="https://www.minsalud.gov.co/sites/rid/Lists/BibliotecaDigital/RIDE/DE/DIJ/resolucion-4217-de-2013.pdf" xr:uid="{00000000-0004-0000-0200-00003C000000}"/>
    <hyperlink ref="J72" r:id="rId62" display="https://www.minsalud.gov.co/sites/rid/Lists/BibliotecaDigital/RIDE/DE/DIJ/resolucion-4268-de-2013.pdf" xr:uid="{00000000-0004-0000-0200-00003D000000}"/>
    <hyperlink ref="J73" r:id="rId63" display="https://www.minsalud.gov.co/sites/rid/Lists/BibliotecaDigital/RIDE/DE/DIJ/resolucion-4352-de-2013.pdf" xr:uid="{00000000-0004-0000-0200-00003E000000}"/>
    <hyperlink ref="J74" r:id="rId64" display="https://www.minsalud.gov.co/sites/rid/Lists/BibliotecaDigital/RIDE/DE/DIJ/resolucion-4353-de-2013.pdf" xr:uid="{00000000-0004-0000-0200-00003F000000}"/>
    <hyperlink ref="J75" r:id="rId65" display="https://www.minsalud.gov.co/sites/rid/Lists/BibliotecaDigital/RIDE/DE/DIJ/resolucion-4506-de-2013.pdf" xr:uid="{00000000-0004-0000-0200-000040000000}"/>
    <hyperlink ref="J76" r:id="rId66" display="https://www.minsalud.gov.co/sites/rid/Lists/BibliotecaDigital/RIDE/DE/DIJ/resolucion-4538-de-2013.pdf" xr:uid="{00000000-0004-0000-0200-000041000000}"/>
    <hyperlink ref="J78" r:id="rId67" display="https://www.minsalud.gov.co/sites/rid/Lists/BibliotecaDigital/RIDE/DE/DIJ/resolucion-5281-de-2013.pdf" xr:uid="{00000000-0004-0000-0200-000042000000}"/>
    <hyperlink ref="J80" r:id="rId68" display="https://www.minsalud.gov.co/sites/rid/Lists/BibliotecaDigital/RIDE/DE/DIJ/resolucion-5296-del-2013.pdf" xr:uid="{00000000-0004-0000-0200-000043000000}"/>
    <hyperlink ref="J81" r:id="rId69" display="https://www.minsalud.gov.co/sites/rid/Lists/BibliotecaDigital/RIDE/DE/DIJ/resolucion-5299-de-2013.pdf" xr:uid="{00000000-0004-0000-0200-000044000000}"/>
    <hyperlink ref="J82" r:id="rId70" display="https://www.minsalud.gov.co/sites/rid/Lists/BibliotecaDigital/RIDE/DE/DIJ/resolucion-5327-de-2013.pdf" xr:uid="{00000000-0004-0000-0200-000045000000}"/>
    <hyperlink ref="J83" r:id="rId71" display="https://www.minsalud.gov.co/sites/rid/Lists/BibliotecaDigital/RIDE/DE/DIJ/resolucion-5328-de-2013.pdf" xr:uid="{00000000-0004-0000-0200-000046000000}"/>
    <hyperlink ref="J86" r:id="rId72" display="https://www.minsalud.gov.co/sites/rid/Lists/BibliotecaDigital/RIDE/DE/DIJ/resolucion-5395-de-2013.pdf" xr:uid="{00000000-0004-0000-0200-000047000000}"/>
    <hyperlink ref="J87" r:id="rId73" display="https://www.minsalud.gov.co/sites/rid/Lists/BibliotecaDigital/RIDE/DE/DIJ/resolucion-5510-de-2013.pdf" xr:uid="{00000000-0004-0000-0200-000048000000}"/>
    <hyperlink ref="J88" r:id="rId74" display="https://www.minsalud.gov.co/sites/rid/Lists/BibliotecaDigital/RIDE/DE/DIJ/resolucion-5512-de-2013.pdf" xr:uid="{00000000-0004-0000-0200-000049000000}"/>
    <hyperlink ref="J90" r:id="rId75" display="https://www.minsalud.gov.co/sites/rid/Lists/BibliotecaDigital/RIDE/DE/DIJ/resolucion-5521-de-2013.pdf" xr:uid="{00000000-0004-0000-0200-00004A000000}"/>
    <hyperlink ref="J77" r:id="rId76" display="https://www.minsalud.gov.co/sites/rid/Lists/BibliotecaDigital/RIDE/DE/DIJ/resolucion-5094-de-2013.pdf" xr:uid="{00000000-0004-0000-0200-00004B000000}"/>
    <hyperlink ref="J17" r:id="rId77" display="https://www.minsalud.gov.co/sites/rid/Lists/BibliotecaDigital/RIDE/DE/DIJ/resolucion-0458-de-2013.pdf" xr:uid="{00000000-0004-0000-0200-00004C000000}"/>
    <hyperlink ref="J22" r:id="rId78" display="https://www.minsalud.gov.co/sites/rid/Lists/BibliotecaDigital/RIDE/DE/DIJ/resolucion-0803-de-2013.pdf" xr:uid="{00000000-0004-0000-0200-00004D000000}"/>
    <hyperlink ref="J24" r:id="rId79" display="https://www.minsalud.gov.co/sites/rid/Lists/BibliotecaDigital/RIDE/DE/DIJ/resolucion-0834-de-2013.pdf" xr:uid="{00000000-0004-0000-0200-00004E000000}"/>
    <hyperlink ref="J21" r:id="rId80" display="https://www.minsalud.gov.co/sites/rid/Lists/BibliotecaDigital/RIDE/DE/DIJ/resolucion-0743-de-2013.pdf" xr:uid="{00000000-0004-0000-0200-00004F000000}"/>
    <hyperlink ref="J85" r:id="rId81" display="https://www.minsalud.gov.co/sites/rid/Lists/BibliotecaDigital/RIDE/DE/DIJ/resolucion-5394-de-2013.pdf" xr:uid="{00000000-0004-0000-0200-000050000000}"/>
    <hyperlink ref="J15" r:id="rId82" display="https://www.minsalud.gov.co/sites/rid/Lists/BibliotecaDigital/RIDE/DE/DIJ/resolucion-0430-de-2013.pdf" xr:uid="{00000000-0004-0000-0200-000051000000}"/>
    <hyperlink ref="J79" r:id="rId83" display="https://www.minsalud.gov.co/sites/rid/Lists/BibliotecaDigital/RIDE/DE/DIJ/resolucion-5185-de-2013.pdf" xr:uid="{00000000-0004-0000-0200-000052000000}"/>
    <hyperlink ref="J84" r:id="rId84" display="https://www.minsalud.gov.co/sites/rid/Lists/BibliotecaDigital/RIDE/DE/DIJ/resolucion-5381-de-2013.pdf" xr:uid="{1DBA1E6F-2787-43E6-8C59-6768B6555F52}"/>
    <hyperlink ref="J89" r:id="rId85" display="https://www.minsalud.gov.co/sites/rid/Lists/BibliotecaDigital/RIDE/DE/DIJ/resolucion-5514-de-2013.pdf" xr:uid="{277E6BA2-09D9-4D2C-B9FB-4BA1DDA3A3CD}"/>
  </hyperlinks>
  <pageMargins left="0.75" right="0.75" top="1" bottom="1" header="0.5" footer="0.5"/>
  <pageSetup orientation="portrait" horizontalDpi="4294967292" verticalDpi="4294967292" r:id="rId86"/>
  <drawing r:id="rId8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F22"/>
  <sheetViews>
    <sheetView zoomScale="90" zoomScaleNormal="90" zoomScalePageLayoutView="90" workbookViewId="0">
      <selection activeCell="L7" sqref="L7"/>
    </sheetView>
  </sheetViews>
  <sheetFormatPr baseColWidth="10" defaultRowHeight="15.5" x14ac:dyDescent="0.35"/>
  <cols>
    <col min="1" max="1" width="5.58203125" customWidth="1"/>
    <col min="2" max="2" width="14.08203125" customWidth="1"/>
    <col min="3" max="3" width="12.58203125" customWidth="1"/>
    <col min="4" max="4" width="5" customWidth="1"/>
    <col min="5" max="5" width="4.5" customWidth="1"/>
    <col min="6" max="6" width="8.08203125" customWidth="1"/>
    <col min="7" max="7" width="20.33203125" customWidth="1"/>
    <col min="8" max="8" width="49" customWidth="1"/>
    <col min="9" max="9" width="10.83203125" style="6"/>
    <col min="10" max="10" width="53" customWidth="1"/>
    <col min="11" max="11" width="23.33203125" customWidth="1"/>
    <col min="12" max="12" width="28.33203125" customWidth="1"/>
  </cols>
  <sheetData>
    <row r="1" spans="1:32" s="2" customFormat="1" ht="69" customHeight="1" x14ac:dyDescent="0.35">
      <c r="A1" s="39"/>
      <c r="B1" s="48" t="s">
        <v>234</v>
      </c>
      <c r="C1" s="49"/>
      <c r="D1" s="49"/>
      <c r="E1" s="49"/>
      <c r="F1" s="49"/>
      <c r="G1" s="49"/>
      <c r="H1" s="49"/>
      <c r="I1" s="49"/>
      <c r="J1" s="49"/>
      <c r="K1" s="49"/>
      <c r="L1" s="50"/>
      <c r="M1" s="1"/>
      <c r="N1" s="1"/>
      <c r="O1" s="1"/>
      <c r="P1" s="1"/>
      <c r="Q1" s="1"/>
      <c r="R1" s="1"/>
      <c r="S1" s="1"/>
      <c r="T1" s="1"/>
      <c r="U1" s="1"/>
      <c r="V1" s="1"/>
      <c r="W1" s="1"/>
      <c r="X1" s="1"/>
      <c r="Y1" s="1"/>
      <c r="Z1" s="1"/>
      <c r="AA1" s="1"/>
      <c r="AB1" s="1"/>
      <c r="AC1" s="1"/>
      <c r="AD1" s="1"/>
      <c r="AE1" s="1"/>
      <c r="AF1" s="1"/>
    </row>
    <row r="2" spans="1:32" s="7" customFormat="1" ht="22.5" customHeight="1" x14ac:dyDescent="0.35">
      <c r="A2" s="55" t="s">
        <v>0</v>
      </c>
      <c r="B2" s="54" t="s">
        <v>1</v>
      </c>
      <c r="C2" s="54" t="s">
        <v>2</v>
      </c>
      <c r="D2" s="55" t="s">
        <v>3</v>
      </c>
      <c r="E2" s="55"/>
      <c r="F2" s="55"/>
      <c r="G2" s="54" t="s">
        <v>4</v>
      </c>
      <c r="H2" s="54" t="s">
        <v>5</v>
      </c>
      <c r="I2" s="54" t="s">
        <v>6</v>
      </c>
      <c r="J2" s="54" t="s">
        <v>7</v>
      </c>
      <c r="K2" s="54" t="s">
        <v>8</v>
      </c>
      <c r="L2" s="54" t="s">
        <v>9</v>
      </c>
    </row>
    <row r="3" spans="1:32" s="7" customFormat="1" ht="20.25" customHeight="1" x14ac:dyDescent="0.35">
      <c r="A3" s="55"/>
      <c r="B3" s="54"/>
      <c r="C3" s="54"/>
      <c r="D3" s="8" t="s">
        <v>10</v>
      </c>
      <c r="E3" s="8" t="s">
        <v>11</v>
      </c>
      <c r="F3" s="8" t="s">
        <v>12</v>
      </c>
      <c r="G3" s="54"/>
      <c r="H3" s="54"/>
      <c r="I3" s="54"/>
      <c r="J3" s="54"/>
      <c r="K3" s="54"/>
      <c r="L3" s="54"/>
    </row>
    <row r="4" spans="1:32" s="7" customFormat="1" ht="33" customHeight="1" x14ac:dyDescent="0.35">
      <c r="A4" s="28">
        <v>1</v>
      </c>
      <c r="B4" s="9" t="s">
        <v>199</v>
      </c>
      <c r="C4" s="10">
        <v>1</v>
      </c>
      <c r="D4" s="11">
        <v>8</v>
      </c>
      <c r="E4" s="11">
        <v>1</v>
      </c>
      <c r="F4" s="11">
        <v>2013</v>
      </c>
      <c r="G4" s="12" t="s">
        <v>28</v>
      </c>
      <c r="H4" s="12" t="s">
        <v>217</v>
      </c>
      <c r="I4" s="12" t="s">
        <v>285</v>
      </c>
      <c r="J4" s="23" t="s">
        <v>233</v>
      </c>
      <c r="K4" s="19"/>
      <c r="L4" s="22" t="s">
        <v>286</v>
      </c>
    </row>
    <row r="5" spans="1:32" s="7" customFormat="1" ht="34.5" x14ac:dyDescent="0.35">
      <c r="A5" s="28">
        <v>2</v>
      </c>
      <c r="B5" s="9" t="s">
        <v>199</v>
      </c>
      <c r="C5" s="10">
        <v>8</v>
      </c>
      <c r="D5" s="11">
        <v>8</v>
      </c>
      <c r="E5" s="11">
        <v>2</v>
      </c>
      <c r="F5" s="11">
        <v>2013</v>
      </c>
      <c r="G5" s="12" t="s">
        <v>28</v>
      </c>
      <c r="H5" s="12" t="s">
        <v>200</v>
      </c>
      <c r="I5" s="12" t="s">
        <v>14</v>
      </c>
      <c r="J5" s="23" t="s">
        <v>233</v>
      </c>
      <c r="K5" s="19"/>
      <c r="L5" s="22"/>
    </row>
    <row r="6" spans="1:32" s="7" customFormat="1" ht="23" x14ac:dyDescent="0.35">
      <c r="A6" s="28">
        <v>3</v>
      </c>
      <c r="B6" s="9" t="s">
        <v>199</v>
      </c>
      <c r="C6" s="10">
        <v>11</v>
      </c>
      <c r="D6" s="11">
        <v>17</v>
      </c>
      <c r="E6" s="11">
        <v>4</v>
      </c>
      <c r="F6" s="11">
        <v>2013</v>
      </c>
      <c r="G6" s="12" t="s">
        <v>28</v>
      </c>
      <c r="H6" s="9" t="s">
        <v>219</v>
      </c>
      <c r="I6" s="12" t="s">
        <v>14</v>
      </c>
      <c r="J6" s="23" t="s">
        <v>233</v>
      </c>
      <c r="K6" s="19"/>
      <c r="L6" s="22"/>
    </row>
    <row r="7" spans="1:32" s="7" customFormat="1" ht="34.5" x14ac:dyDescent="0.35">
      <c r="A7" s="28">
        <v>4</v>
      </c>
      <c r="B7" s="9" t="s">
        <v>199</v>
      </c>
      <c r="C7" s="10">
        <v>12</v>
      </c>
      <c r="D7" s="11">
        <v>30</v>
      </c>
      <c r="E7" s="11">
        <v>4</v>
      </c>
      <c r="F7" s="11">
        <v>2013</v>
      </c>
      <c r="G7" s="12" t="s">
        <v>28</v>
      </c>
      <c r="H7" s="12" t="s">
        <v>218</v>
      </c>
      <c r="I7" s="12" t="s">
        <v>14</v>
      </c>
      <c r="J7" s="23" t="s">
        <v>233</v>
      </c>
      <c r="K7" s="19"/>
      <c r="L7" s="22"/>
    </row>
    <row r="8" spans="1:32" s="7" customFormat="1" ht="34.5" x14ac:dyDescent="0.35">
      <c r="A8" s="28">
        <v>5</v>
      </c>
      <c r="B8" s="9" t="s">
        <v>199</v>
      </c>
      <c r="C8" s="10">
        <v>16</v>
      </c>
      <c r="D8" s="11">
        <v>15</v>
      </c>
      <c r="E8" s="11">
        <v>5</v>
      </c>
      <c r="F8" s="11">
        <v>2013</v>
      </c>
      <c r="G8" s="12" t="s">
        <v>28</v>
      </c>
      <c r="H8" s="12" t="s">
        <v>220</v>
      </c>
      <c r="I8" s="12" t="s">
        <v>14</v>
      </c>
      <c r="J8" s="23" t="s">
        <v>233</v>
      </c>
      <c r="K8" s="19"/>
      <c r="L8" s="22"/>
    </row>
    <row r="9" spans="1:32" s="7" customFormat="1" ht="46" x14ac:dyDescent="0.35">
      <c r="A9" s="28">
        <v>6</v>
      </c>
      <c r="B9" s="9" t="s">
        <v>199</v>
      </c>
      <c r="C9" s="10">
        <v>17</v>
      </c>
      <c r="D9" s="11">
        <v>20</v>
      </c>
      <c r="E9" s="11">
        <v>5</v>
      </c>
      <c r="F9" s="11">
        <v>2013</v>
      </c>
      <c r="G9" s="12" t="s">
        <v>28</v>
      </c>
      <c r="H9" s="12" t="s">
        <v>201</v>
      </c>
      <c r="I9" s="12" t="s">
        <v>14</v>
      </c>
      <c r="J9" s="23" t="s">
        <v>233</v>
      </c>
      <c r="K9" s="19"/>
      <c r="L9" s="22"/>
    </row>
    <row r="10" spans="1:32" s="7" customFormat="1" ht="23" x14ac:dyDescent="0.35">
      <c r="A10" s="28">
        <v>7</v>
      </c>
      <c r="B10" s="9" t="s">
        <v>199</v>
      </c>
      <c r="C10" s="10">
        <v>20</v>
      </c>
      <c r="D10" s="11">
        <v>27</v>
      </c>
      <c r="E10" s="11">
        <v>5</v>
      </c>
      <c r="F10" s="11">
        <v>2013</v>
      </c>
      <c r="G10" s="12" t="s">
        <v>28</v>
      </c>
      <c r="H10" s="12" t="s">
        <v>202</v>
      </c>
      <c r="I10" s="12" t="s">
        <v>14</v>
      </c>
      <c r="J10" s="23" t="s">
        <v>233</v>
      </c>
      <c r="K10" s="19"/>
      <c r="L10" s="22"/>
    </row>
    <row r="11" spans="1:32" s="7" customFormat="1" ht="23" x14ac:dyDescent="0.35">
      <c r="A11" s="28">
        <v>8</v>
      </c>
      <c r="B11" s="9" t="s">
        <v>199</v>
      </c>
      <c r="C11" s="10">
        <v>22</v>
      </c>
      <c r="D11" s="11">
        <v>21</v>
      </c>
      <c r="E11" s="11">
        <v>7</v>
      </c>
      <c r="F11" s="11">
        <v>2013</v>
      </c>
      <c r="G11" s="12" t="s">
        <v>28</v>
      </c>
      <c r="H11" s="12" t="s">
        <v>203</v>
      </c>
      <c r="I11" s="12" t="s">
        <v>14</v>
      </c>
      <c r="J11" s="23" t="s">
        <v>233</v>
      </c>
      <c r="K11" s="19"/>
      <c r="L11" s="22"/>
    </row>
    <row r="12" spans="1:32" s="7" customFormat="1" ht="23" x14ac:dyDescent="0.35">
      <c r="A12" s="28">
        <v>9</v>
      </c>
      <c r="B12" s="9" t="s">
        <v>199</v>
      </c>
      <c r="C12" s="10">
        <v>28</v>
      </c>
      <c r="D12" s="11">
        <v>27</v>
      </c>
      <c r="E12" s="11">
        <v>8</v>
      </c>
      <c r="F12" s="11">
        <v>2013</v>
      </c>
      <c r="G12" s="12" t="s">
        <v>28</v>
      </c>
      <c r="H12" s="12" t="s">
        <v>221</v>
      </c>
      <c r="I12" s="12" t="s">
        <v>14</v>
      </c>
      <c r="J12" s="23" t="s">
        <v>233</v>
      </c>
      <c r="K12" s="19"/>
      <c r="L12" s="22"/>
    </row>
    <row r="13" spans="1:32" s="7" customFormat="1" ht="34.5" x14ac:dyDescent="0.35">
      <c r="A13" s="28">
        <v>10</v>
      </c>
      <c r="B13" s="9" t="s">
        <v>199</v>
      </c>
      <c r="C13" s="10">
        <v>30</v>
      </c>
      <c r="D13" s="11">
        <v>2</v>
      </c>
      <c r="E13" s="11">
        <v>9</v>
      </c>
      <c r="F13" s="11">
        <v>2013</v>
      </c>
      <c r="G13" s="12" t="s">
        <v>28</v>
      </c>
      <c r="H13" s="12" t="s">
        <v>222</v>
      </c>
      <c r="I13" s="12" t="s">
        <v>14</v>
      </c>
      <c r="J13" s="23" t="s">
        <v>233</v>
      </c>
      <c r="K13" s="19"/>
      <c r="L13" s="22" t="s">
        <v>204</v>
      </c>
    </row>
    <row r="14" spans="1:32" s="7" customFormat="1" ht="23" x14ac:dyDescent="0.35">
      <c r="A14" s="28">
        <v>11</v>
      </c>
      <c r="B14" s="9" t="s">
        <v>199</v>
      </c>
      <c r="C14" s="10">
        <v>31</v>
      </c>
      <c r="D14" s="11">
        <v>2</v>
      </c>
      <c r="E14" s="11">
        <v>9</v>
      </c>
      <c r="F14" s="11">
        <v>2013</v>
      </c>
      <c r="G14" s="12" t="s">
        <v>28</v>
      </c>
      <c r="H14" s="12" t="s">
        <v>223</v>
      </c>
      <c r="I14" s="12" t="s">
        <v>14</v>
      </c>
      <c r="J14" s="23" t="s">
        <v>233</v>
      </c>
      <c r="K14" s="19"/>
      <c r="L14" s="20"/>
    </row>
    <row r="15" spans="1:32" s="7" customFormat="1" ht="23" x14ac:dyDescent="0.35">
      <c r="A15" s="28">
        <v>12</v>
      </c>
      <c r="B15" s="9" t="s">
        <v>199</v>
      </c>
      <c r="C15" s="10">
        <v>36</v>
      </c>
      <c r="D15" s="11">
        <v>17</v>
      </c>
      <c r="E15" s="11">
        <v>10</v>
      </c>
      <c r="F15" s="11">
        <v>2013</v>
      </c>
      <c r="G15" s="12" t="s">
        <v>28</v>
      </c>
      <c r="H15" s="12" t="s">
        <v>224</v>
      </c>
      <c r="I15" s="12" t="s">
        <v>14</v>
      </c>
      <c r="J15" s="23" t="s">
        <v>233</v>
      </c>
      <c r="K15" s="19"/>
      <c r="L15" s="20"/>
    </row>
    <row r="16" spans="1:32" s="7" customFormat="1" ht="23" x14ac:dyDescent="0.35">
      <c r="A16" s="28">
        <v>13</v>
      </c>
      <c r="B16" s="9" t="s">
        <v>199</v>
      </c>
      <c r="C16" s="10">
        <v>39</v>
      </c>
      <c r="D16" s="11">
        <v>30</v>
      </c>
      <c r="E16" s="11">
        <v>10</v>
      </c>
      <c r="F16" s="11">
        <v>2013</v>
      </c>
      <c r="G16" s="12" t="s">
        <v>28</v>
      </c>
      <c r="H16" s="12" t="s">
        <v>225</v>
      </c>
      <c r="I16" s="12" t="s">
        <v>14</v>
      </c>
      <c r="J16" s="23" t="s">
        <v>233</v>
      </c>
      <c r="K16" s="19"/>
      <c r="L16" s="20"/>
    </row>
    <row r="17" spans="1:12" s="7" customFormat="1" ht="23" x14ac:dyDescent="0.35">
      <c r="A17" s="28">
        <v>14</v>
      </c>
      <c r="B17" s="9" t="s">
        <v>199</v>
      </c>
      <c r="C17" s="10">
        <v>41</v>
      </c>
      <c r="D17" s="11">
        <v>30</v>
      </c>
      <c r="E17" s="11">
        <v>10</v>
      </c>
      <c r="F17" s="11">
        <v>2013</v>
      </c>
      <c r="G17" s="12" t="s">
        <v>28</v>
      </c>
      <c r="H17" s="12" t="s">
        <v>226</v>
      </c>
      <c r="I17" s="12" t="s">
        <v>14</v>
      </c>
      <c r="J17" s="23" t="s">
        <v>233</v>
      </c>
      <c r="K17" s="19"/>
      <c r="L17" s="20"/>
    </row>
    <row r="18" spans="1:12" s="7" customFormat="1" ht="46" x14ac:dyDescent="0.35">
      <c r="A18" s="28">
        <v>15</v>
      </c>
      <c r="B18" s="9" t="s">
        <v>199</v>
      </c>
      <c r="C18" s="10">
        <v>43</v>
      </c>
      <c r="D18" s="11">
        <v>18</v>
      </c>
      <c r="E18" s="11">
        <v>11</v>
      </c>
      <c r="F18" s="11">
        <v>2013</v>
      </c>
      <c r="G18" s="12" t="s">
        <v>28</v>
      </c>
      <c r="H18" s="12" t="s">
        <v>227</v>
      </c>
      <c r="I18" s="12" t="s">
        <v>14</v>
      </c>
      <c r="J18" s="23" t="s">
        <v>233</v>
      </c>
      <c r="K18" s="19"/>
      <c r="L18" s="20"/>
    </row>
    <row r="19" spans="1:12" s="7" customFormat="1" ht="34.5" x14ac:dyDescent="0.35">
      <c r="A19" s="28">
        <v>16</v>
      </c>
      <c r="B19" s="9" t="s">
        <v>199</v>
      </c>
      <c r="C19" s="10">
        <v>44</v>
      </c>
      <c r="D19" s="11">
        <v>19</v>
      </c>
      <c r="E19" s="11">
        <v>11</v>
      </c>
      <c r="F19" s="11">
        <v>2013</v>
      </c>
      <c r="G19" s="12" t="s">
        <v>28</v>
      </c>
      <c r="H19" s="12" t="s">
        <v>205</v>
      </c>
      <c r="I19" s="12" t="s">
        <v>14</v>
      </c>
      <c r="J19" s="23" t="s">
        <v>233</v>
      </c>
      <c r="K19" s="19"/>
      <c r="L19" s="20"/>
    </row>
    <row r="20" spans="1:12" s="7" customFormat="1" ht="23" x14ac:dyDescent="0.35">
      <c r="A20" s="28">
        <v>17</v>
      </c>
      <c r="B20" s="9" t="s">
        <v>199</v>
      </c>
      <c r="C20" s="10">
        <v>45</v>
      </c>
      <c r="D20" s="11">
        <v>19</v>
      </c>
      <c r="E20" s="11">
        <v>11</v>
      </c>
      <c r="F20" s="11">
        <v>2013</v>
      </c>
      <c r="G20" s="12" t="s">
        <v>28</v>
      </c>
      <c r="H20" s="12" t="s">
        <v>206</v>
      </c>
      <c r="I20" s="12" t="s">
        <v>14</v>
      </c>
      <c r="J20" s="23" t="s">
        <v>233</v>
      </c>
      <c r="K20" s="19"/>
      <c r="L20" s="20"/>
    </row>
    <row r="21" spans="1:12" s="7" customFormat="1" ht="34.5" x14ac:dyDescent="0.35">
      <c r="A21" s="28">
        <v>18</v>
      </c>
      <c r="B21" s="9" t="s">
        <v>199</v>
      </c>
      <c r="C21" s="10">
        <v>49</v>
      </c>
      <c r="D21" s="11">
        <v>3</v>
      </c>
      <c r="E21" s="11">
        <v>12</v>
      </c>
      <c r="F21" s="11">
        <v>2013</v>
      </c>
      <c r="G21" s="12" t="s">
        <v>28</v>
      </c>
      <c r="H21" s="12" t="s">
        <v>228</v>
      </c>
      <c r="I21" s="12" t="s">
        <v>14</v>
      </c>
      <c r="J21" s="23" t="s">
        <v>233</v>
      </c>
      <c r="K21" s="19"/>
      <c r="L21" s="20"/>
    </row>
    <row r="22" spans="1:12" s="7" customFormat="1" ht="23" x14ac:dyDescent="0.35">
      <c r="A22" s="28">
        <v>19</v>
      </c>
      <c r="B22" s="9" t="s">
        <v>199</v>
      </c>
      <c r="C22" s="10">
        <v>50</v>
      </c>
      <c r="D22" s="11">
        <v>6</v>
      </c>
      <c r="E22" s="11">
        <v>12</v>
      </c>
      <c r="F22" s="11">
        <v>2013</v>
      </c>
      <c r="G22" s="12" t="s">
        <v>28</v>
      </c>
      <c r="H22" s="12" t="s">
        <v>207</v>
      </c>
      <c r="I22" s="12" t="s">
        <v>14</v>
      </c>
      <c r="J22" s="23" t="s">
        <v>233</v>
      </c>
      <c r="K22" s="19"/>
      <c r="L22" s="20"/>
    </row>
  </sheetData>
  <mergeCells count="11">
    <mergeCell ref="A2:A3"/>
    <mergeCell ref="B2:B3"/>
    <mergeCell ref="C2:C3"/>
    <mergeCell ref="D2:F2"/>
    <mergeCell ref="G2:G3"/>
    <mergeCell ref="I2:I3"/>
    <mergeCell ref="J2:J3"/>
    <mergeCell ref="K2:K3"/>
    <mergeCell ref="L2:L3"/>
    <mergeCell ref="B1:L1"/>
    <mergeCell ref="H2:H3"/>
  </mergeCells>
  <dataValidations count="2">
    <dataValidation type="list" allowBlank="1" showInputMessage="1" showErrorMessage="1" sqref="I4:I22" xr:uid="{00000000-0002-0000-0300-000000000000}">
      <formula1>Estado</formula1>
    </dataValidation>
    <dataValidation type="list" allowBlank="1" showInputMessage="1" showErrorMessage="1" errorTitle="Error en tipo de documento" error="Seleccione el tipo de documento de la lista." sqref="B4:B22" xr:uid="{00000000-0002-0000-0300-000001000000}">
      <formula1>Tipo_documento</formula1>
    </dataValidation>
  </dataValidations>
  <hyperlinks>
    <hyperlink ref="J4" r:id="rId1" display="https://www.minsalud.gov.co/sites/rid/Lists/BibliotecaDigital/RIDE/DE/DIJ/circular-001-2013.pdf" xr:uid="{00000000-0004-0000-0300-000000000000}"/>
    <hyperlink ref="J5" r:id="rId2" display="https://www.minsalud.gov.co/sites/rid/Lists/BibliotecaDigital/RIDE/DE/DIJ/circular-conjunta-externa-008-de-2013.pdf" xr:uid="{00000000-0004-0000-0300-000001000000}"/>
    <hyperlink ref="J6" r:id="rId3" display="https://www.minsalud.gov.co/sites/rid/Lists/BibliotecaDigital/RIDE/DE/DIJ/circular-0011-de-2013.pdf" xr:uid="{00000000-0004-0000-0300-000002000000}"/>
    <hyperlink ref="J7" r:id="rId4" display="https://www.minsalud.gov.co/sites/rid/Lists/BibliotecaDigital/RIDE/DE/DIJ/circular-externa-0012-de-2013.pdf" xr:uid="{00000000-0004-0000-0300-000003000000}"/>
    <hyperlink ref="J8" r:id="rId5" display="https://www.minsalud.gov.co/sites/rid/Lists/BibliotecaDigital/RIDE/DE/DIJ/circular-conjunta-externa-0016-de-2013.pdf" xr:uid="{00000000-0004-0000-0300-000004000000}"/>
    <hyperlink ref="J9" r:id="rId6" display="https://www.minsalud.gov.co/sites/rid/Lists/BibliotecaDigital/RIDE/DE/DIJ/circular-externa-0017-de-2013.pdf" xr:uid="{00000000-0004-0000-0300-000005000000}"/>
    <hyperlink ref="J10" r:id="rId7" display="https://www.minsalud.gov.co/sites/rid/Lists/BibliotecaDigital/RIDE/DE/DIJ/circular-externa-0020-de-2013.pdf" xr:uid="{00000000-0004-0000-0300-000006000000}"/>
    <hyperlink ref="J11" r:id="rId8" display="https://www.minsalud.gov.co/sites/rid/Lists/BibliotecaDigital/RIDE/DE/DIJ/circular-externa-0022-de-2013.pdf" xr:uid="{00000000-0004-0000-0300-000007000000}"/>
    <hyperlink ref="J12" r:id="rId9" display="https://www.minsalud.gov.co/sites/rid/Lists/BibliotecaDigital/RIDE/DE/DIJ/circular-0028-de-2013.pdf" xr:uid="{00000000-0004-0000-0300-000008000000}"/>
    <hyperlink ref="J13" r:id="rId10" display="https://www.minsalud.gov.co/sites/rid/Lists/BibliotecaDigital/RIDE/DE/DIJ/circular-conjunta-0030-de-2013.pdf" xr:uid="{00000000-0004-0000-0300-000009000000}"/>
    <hyperlink ref="J14" r:id="rId11" display="https://www.minsalud.gov.co/sites/rid/Lists/BibliotecaDigital/RIDE/DE/DIJ/circular-externa-0031-de-2013.pdf" xr:uid="{00000000-0004-0000-0300-00000A000000}"/>
    <hyperlink ref="J15" r:id="rId12" display="https://www.minsalud.gov.co/sites/rid/Lists/BibliotecaDigital/RIDE/DE/DIJ/circular-externa-0036-de-2013.pdf" xr:uid="{00000000-0004-0000-0300-00000B000000}"/>
    <hyperlink ref="J16" r:id="rId13" display="https://www.minsalud.gov.co/sites/rid/Lists/BibliotecaDigital/RIDE/DE/DIJ/circular-0039-de-2013.pdf" xr:uid="{00000000-0004-0000-0300-00000C000000}"/>
    <hyperlink ref="J17" r:id="rId14" display="https://www.minsalud.gov.co/sites/rid/Lists/BibliotecaDigital/RIDE/DE/DIJ/circular-0041-de-2013.pdf" xr:uid="{00000000-0004-0000-0300-00000D000000}"/>
    <hyperlink ref="J18" r:id="rId15" display="https://www.minsalud.gov.co/sites/rid/Lists/BibliotecaDigital/RIDE/DE/DIJ/circular-conjunta-externa-0043-de-2013.pdf" xr:uid="{00000000-0004-0000-0300-00000E000000}"/>
    <hyperlink ref="J19" r:id="rId16" display="https://www.minsalud.gov.co/sites/rid/Lists/BibliotecaDigital/RIDE/DE/DIJ/circular-0044-de-2013.pdf" xr:uid="{00000000-0004-0000-0300-00000F000000}"/>
    <hyperlink ref="J20" r:id="rId17" display="https://www.minsalud.gov.co/sites/rid/Lists/BibliotecaDigital/RIDE/DE/DIJ/circular-externa-0045-de-2013.pdf" xr:uid="{00000000-0004-0000-0300-000010000000}"/>
    <hyperlink ref="J21" r:id="rId18" display="https://www.minsalud.gov.co/sites/rid/Lists/BibliotecaDigital/RIDE/DE/DIJ/circular-externa-0049-de-2013.pdf" xr:uid="{00000000-0004-0000-0300-000011000000}"/>
    <hyperlink ref="J22" r:id="rId19" display="https://www.minsalud.gov.co/sites/rid/Lists/BibliotecaDigital/RIDE/DE/DIJ/circular-0050-de-2013.pdf" xr:uid="{00000000-0004-0000-0300-000012000000}"/>
  </hyperlinks>
  <pageMargins left="0.75" right="0.75" top="1" bottom="1" header="0.5" footer="0.5"/>
  <pageSetup orientation="portrait" horizontalDpi="4294967292" verticalDpi="4294967292" r:id="rId20"/>
  <drawing r:id="rId2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6D89F3BB7F9954CB0FB7E87A085184F" ma:contentTypeVersion="17" ma:contentTypeDescription="Crear nuevo documento." ma:contentTypeScope="" ma:versionID="26b4eebcffc6654230818a99f21a83b7">
  <xsd:schema xmlns:xsd="http://www.w3.org/2001/XMLSchema" xmlns:xs="http://www.w3.org/2001/XMLSchema" xmlns:p="http://schemas.microsoft.com/office/2006/metadata/properties" xmlns:ns3="733b9a20-a83b-4b95-b368-11a8b41a0a40" xmlns:ns4="0f9e3c42-6e81-420b-9a2f-b58b129f20da" targetNamespace="http://schemas.microsoft.com/office/2006/metadata/properties" ma:root="true" ma:fieldsID="01764fd288c2392a718ba0c1dee25027" ns3:_="" ns4:_="">
    <xsd:import namespace="733b9a20-a83b-4b95-b368-11a8b41a0a40"/>
    <xsd:import namespace="0f9e3c42-6e81-420b-9a2f-b58b129f20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_activity" minOccurs="0"/>
                <xsd:element ref="ns3:MediaServiceDateTaken" minOccurs="0"/>
                <xsd:element ref="ns3:MediaLengthInSeconds" minOccurs="0"/>
                <xsd:element ref="ns3:MediaServiceObjectDetectorVersions" minOccurs="0"/>
                <xsd:element ref="ns3:MediaServiceSearchPropertie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3b9a20-a83b-4b95-b368-11a8b41a0a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_activity" ma:index="19" nillable="true" ma:displayName="_activity" ma:hidden="true" ma:internalName="_activity">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SystemTags" ma:index="24"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f9e3c42-6e81-420b-9a2f-b58b129f20d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733b9a20-a83b-4b95-b368-11a8b41a0a4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1729904-78CC-4CE8-B9D3-5023970576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3b9a20-a83b-4b95-b368-11a8b41a0a40"/>
    <ds:schemaRef ds:uri="0f9e3c42-6e81-420b-9a2f-b58b129f20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FD515C4-6940-4A48-8E66-AF12D203480C}">
  <ds:schemaRefs>
    <ds:schemaRef ds:uri="http://purl.org/dc/dcmitype/"/>
    <ds:schemaRef ds:uri="http://schemas.microsoft.com/office/2006/documentManagement/types"/>
    <ds:schemaRef ds:uri="http://www.w3.org/XML/1998/namespace"/>
    <ds:schemaRef ds:uri="http://schemas.microsoft.com/office/infopath/2007/PartnerControls"/>
    <ds:schemaRef ds:uri="http://purl.org/dc/elements/1.1/"/>
    <ds:schemaRef ds:uri="http://schemas.microsoft.com/office/2006/metadata/properties"/>
    <ds:schemaRef ds:uri="733b9a20-a83b-4b95-b368-11a8b41a0a40"/>
    <ds:schemaRef ds:uri="http://schemas.openxmlformats.org/package/2006/metadata/core-properties"/>
    <ds:schemaRef ds:uri="0f9e3c42-6e81-420b-9a2f-b58b129f20da"/>
    <ds:schemaRef ds:uri="http://purl.org/dc/terms/"/>
  </ds:schemaRefs>
</ds:datastoreItem>
</file>

<file path=customXml/itemProps3.xml><?xml version="1.0" encoding="utf-8"?>
<ds:datastoreItem xmlns:ds="http://schemas.openxmlformats.org/officeDocument/2006/customXml" ds:itemID="{6832966F-3FBF-4C63-9F6B-B0852CD46DA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LEYES</vt:lpstr>
      <vt:lpstr>DECRETOS</vt:lpstr>
      <vt:lpstr>RESOLUCIONES</vt:lpstr>
      <vt:lpstr>CIRCULARES</vt:lpstr>
    </vt:vector>
  </TitlesOfParts>
  <Company>Universidad de los Andes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Balcazar</dc:creator>
  <cp:lastModifiedBy>Maria Alejandra Peña Pinzon</cp:lastModifiedBy>
  <dcterms:created xsi:type="dcterms:W3CDTF">2015-09-09T16:02:22Z</dcterms:created>
  <dcterms:modified xsi:type="dcterms:W3CDTF">2025-10-31T13:35:54Z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0x01010036D89F3BB7F9954CB0FB7E87A085184F</vt:lpwstr>
  </property>
</Properties>
</file>